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oasv01\◎事務\耐震担当\●耐震診断担当\★★木耐震フォルダ\R4年度\R3業務実績報告書提出の依頼\"/>
    </mc:Choice>
  </mc:AlternateContent>
  <xr:revisionPtr revIDLastSave="0" documentId="13_ncr:1_{752DF386-3434-4331-B984-AD49FCAB4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業務実績報告書" sheetId="1" r:id="rId1"/>
    <sheet name="設定" sheetId="3" state="hidden" r:id="rId2"/>
    <sheet name="名簿" sheetId="5" state="hidden" r:id="rId3"/>
  </sheets>
  <definedNames>
    <definedName name="_xlnm._FilterDatabase" localSheetId="0" hidden="1">業務実績報告書!#REF!</definedName>
    <definedName name="_xlnm.Print_Area" localSheetId="0">業務実績報告書!$B$1:$AD$29</definedName>
    <definedName name="_xlnm.Print_Titles" localSheetId="0">業務実績報告書!$2:$10</definedName>
    <definedName name="市区町村名">#REF!</definedName>
    <definedName name="第105号">#REF!</definedName>
    <definedName name="第106号">#REF!</definedName>
    <definedName name="第108号">#REF!</definedName>
    <definedName name="第109号">#REF!</definedName>
    <definedName name="第10号">#REF!</definedName>
    <definedName name="第110号">#REF!</definedName>
    <definedName name="第111号">#REF!</definedName>
    <definedName name="第112号">#REF!</definedName>
    <definedName name="第113号">#REF!</definedName>
    <definedName name="第114号">#REF!</definedName>
    <definedName name="第115号">#REF!</definedName>
    <definedName name="第116号">#REF!</definedName>
    <definedName name="第117号">#REF!</definedName>
    <definedName name="第118号">#REF!</definedName>
    <definedName name="第119号">#REF!</definedName>
    <definedName name="第11号">#REF!</definedName>
    <definedName name="第120号">#REF!</definedName>
    <definedName name="第121号">#REF!</definedName>
    <definedName name="第122号">#REF!</definedName>
    <definedName name="第123号">#REF!</definedName>
    <definedName name="第124号">#REF!</definedName>
    <definedName name="第125号">#REF!</definedName>
    <definedName name="第126号">#REF!</definedName>
    <definedName name="第127号">#REF!</definedName>
    <definedName name="第128号">#REF!</definedName>
    <definedName name="第129号">#REF!</definedName>
    <definedName name="第12号">#REF!</definedName>
    <definedName name="第130号">#REF!</definedName>
    <definedName name="第131号">#REF!</definedName>
    <definedName name="第132号">#REF!</definedName>
    <definedName name="第133号">#REF!</definedName>
    <definedName name="第134号">#REF!</definedName>
    <definedName name="第135号">#REF!</definedName>
    <definedName name="第136号">#REF!</definedName>
    <definedName name="第137号">#REF!</definedName>
    <definedName name="第138号">#REF!</definedName>
    <definedName name="第139号">#REF!</definedName>
    <definedName name="第13号">#REF!</definedName>
    <definedName name="第140号">#REF!</definedName>
    <definedName name="第141号">#REF!</definedName>
    <definedName name="第142号">#REF!</definedName>
    <definedName name="第143号">#REF!</definedName>
    <definedName name="第144号">#REF!</definedName>
    <definedName name="第145号">#REF!</definedName>
    <definedName name="第146号">#REF!</definedName>
    <definedName name="第147号">#REF!</definedName>
    <definedName name="第148号">#REF!</definedName>
    <definedName name="第149号">#REF!</definedName>
    <definedName name="第14号">#REF!</definedName>
    <definedName name="第150号">#REF!</definedName>
    <definedName name="第151号">#REF!</definedName>
    <definedName name="第152号">#REF!</definedName>
    <definedName name="第153号">#REF!</definedName>
    <definedName name="第154号">#REF!</definedName>
    <definedName name="第155号">#REF!</definedName>
    <definedName name="第156号">#REF!</definedName>
    <definedName name="第157号">#REF!</definedName>
    <definedName name="第158号">#REF!</definedName>
    <definedName name="第159号">#REF!</definedName>
    <definedName name="第15号">#REF!</definedName>
    <definedName name="第160号">#REF!</definedName>
    <definedName name="第161号">#REF!</definedName>
    <definedName name="第162号">#REF!</definedName>
    <definedName name="第163号">#REF!</definedName>
    <definedName name="第164号">#REF!</definedName>
    <definedName name="第165号">#REF!</definedName>
    <definedName name="第166号">#REF!</definedName>
    <definedName name="第167号">#REF!</definedName>
    <definedName name="第168号">#REF!</definedName>
    <definedName name="第169号">#REF!</definedName>
    <definedName name="第16号">#REF!</definedName>
    <definedName name="第170号">#REF!</definedName>
    <definedName name="第171号">#REF!</definedName>
    <definedName name="第172号">#REF!</definedName>
    <definedName name="第173号">#REF!</definedName>
    <definedName name="第174号">#REF!</definedName>
    <definedName name="第175号">#REF!</definedName>
    <definedName name="第176号">#REF!</definedName>
    <definedName name="第177号">#REF!</definedName>
    <definedName name="第178号">#REF!</definedName>
    <definedName name="第179号">#REF!</definedName>
    <definedName name="第17号">#REF!</definedName>
    <definedName name="第180号">#REF!</definedName>
    <definedName name="第181号">#REF!</definedName>
    <definedName name="第182号">#REF!</definedName>
    <definedName name="第183号">#REF!</definedName>
    <definedName name="第184号">#REF!</definedName>
    <definedName name="第185号">#REF!</definedName>
    <definedName name="第186号">#REF!</definedName>
    <definedName name="第187号">#REF!</definedName>
    <definedName name="第188号">#REF!</definedName>
    <definedName name="第189号">#REF!</definedName>
    <definedName name="第18号">#REF!</definedName>
    <definedName name="第190号">#REF!</definedName>
    <definedName name="第191号">#REF!</definedName>
    <definedName name="第192号">#REF!</definedName>
    <definedName name="第193号">#REF!</definedName>
    <definedName name="第194号">#REF!</definedName>
    <definedName name="第195号">#REF!</definedName>
    <definedName name="第196号">#REF!</definedName>
    <definedName name="第197号">#REF!</definedName>
    <definedName name="第198号">#REF!</definedName>
    <definedName name="第199号">#REF!</definedName>
    <definedName name="第19号">#REF!</definedName>
    <definedName name="第1号">#REF!</definedName>
    <definedName name="第200号">#REF!</definedName>
    <definedName name="第201号">#REF!</definedName>
    <definedName name="第202号">#REF!</definedName>
    <definedName name="第203号">#REF!</definedName>
    <definedName name="第204号">#REF!</definedName>
    <definedName name="第205号">#REF!</definedName>
    <definedName name="第206号">#REF!</definedName>
    <definedName name="第207号">#REF!</definedName>
    <definedName name="第208号">#REF!</definedName>
    <definedName name="第209号">#REF!</definedName>
    <definedName name="第20号">#REF!</definedName>
    <definedName name="第210号">#REF!</definedName>
    <definedName name="第211号">#REF!</definedName>
    <definedName name="第212号">#REF!</definedName>
    <definedName name="第213号">#REF!</definedName>
    <definedName name="第214号">#REF!</definedName>
    <definedName name="第215号">#REF!</definedName>
    <definedName name="第216号">#REF!</definedName>
    <definedName name="第217号">#REF!</definedName>
    <definedName name="第218号">#REF!</definedName>
    <definedName name="第219号">#REF!</definedName>
    <definedName name="第21号">#REF!</definedName>
    <definedName name="第220号">#REF!</definedName>
    <definedName name="第221号">#REF!</definedName>
    <definedName name="第222号">#REF!</definedName>
    <definedName name="第223号">#REF!</definedName>
    <definedName name="第224号">#REF!</definedName>
    <definedName name="第225号">#REF!</definedName>
    <definedName name="第226号">#REF!</definedName>
    <definedName name="第227号">#REF!</definedName>
    <definedName name="第228号">#REF!</definedName>
    <definedName name="第229号">#REF!</definedName>
    <definedName name="第22号">#REF!</definedName>
    <definedName name="第230号">#REF!</definedName>
    <definedName name="第231号">#REF!</definedName>
    <definedName name="第232号">#REF!</definedName>
    <definedName name="第233号">#REF!</definedName>
    <definedName name="第234号">#REF!</definedName>
    <definedName name="第235号">#REF!</definedName>
    <definedName name="第236号">#REF!</definedName>
    <definedName name="第237号">#REF!</definedName>
    <definedName name="第238号">#REF!</definedName>
    <definedName name="第239号">#REF!</definedName>
    <definedName name="第23号">#REF!</definedName>
    <definedName name="第240号">#REF!</definedName>
    <definedName name="第241号">#REF!</definedName>
    <definedName name="第242号">#REF!</definedName>
    <definedName name="第243号">#REF!</definedName>
    <definedName name="第244号">#REF!</definedName>
    <definedName name="第245号">#REF!</definedName>
    <definedName name="第246号">#REF!</definedName>
    <definedName name="第247号">#REF!</definedName>
    <definedName name="第248号">#REF!</definedName>
    <definedName name="第249号">#REF!</definedName>
    <definedName name="第24号">#REF!</definedName>
    <definedName name="第250号">#REF!</definedName>
    <definedName name="第251号">#REF!</definedName>
    <definedName name="第252号">#REF!</definedName>
    <definedName name="第253号">#REF!</definedName>
    <definedName name="第254号">#REF!</definedName>
    <definedName name="第255号">#REF!</definedName>
    <definedName name="第256号">#REF!</definedName>
    <definedName name="第257号">#REF!</definedName>
    <definedName name="第258号">#REF!</definedName>
    <definedName name="第259号">#REF!</definedName>
    <definedName name="第25号">#REF!</definedName>
    <definedName name="第260号">#REF!</definedName>
    <definedName name="第261号">#REF!</definedName>
    <definedName name="第262号">#REF!</definedName>
    <definedName name="第263号">#REF!</definedName>
    <definedName name="第264号">#REF!</definedName>
    <definedName name="第265号">#REF!</definedName>
    <definedName name="第266号">#REF!</definedName>
    <definedName name="第267号">#REF!</definedName>
    <definedName name="第268号">#REF!</definedName>
    <definedName name="第269号">#REF!</definedName>
    <definedName name="第26号">#REF!</definedName>
    <definedName name="第270号">#REF!</definedName>
    <definedName name="第271号">#REF!</definedName>
    <definedName name="第272号">#REF!</definedName>
    <definedName name="第273号">#REF!</definedName>
    <definedName name="第274号">#REF!</definedName>
    <definedName name="第275号">#REF!</definedName>
    <definedName name="第276号">#REF!</definedName>
    <definedName name="第277号">#REF!</definedName>
    <definedName name="第278号">#REF!</definedName>
    <definedName name="第279号">#REF!</definedName>
    <definedName name="第27号">#REF!</definedName>
    <definedName name="第280号">#REF!</definedName>
    <definedName name="第281号">#REF!</definedName>
    <definedName name="第282号">#REF!</definedName>
    <definedName name="第283号">#REF!</definedName>
    <definedName name="第284号">#REF!</definedName>
    <definedName name="第285号">#REF!</definedName>
    <definedName name="第286号">#REF!</definedName>
    <definedName name="第287号">#REF!</definedName>
    <definedName name="第288号">#REF!</definedName>
    <definedName name="第289号">#REF!</definedName>
    <definedName name="第28号">#REF!</definedName>
    <definedName name="第290号">#REF!</definedName>
    <definedName name="第291号">#REF!</definedName>
    <definedName name="第292号">#REF!</definedName>
    <definedName name="第293号">#REF!</definedName>
    <definedName name="第294号">#REF!</definedName>
    <definedName name="第295号">#REF!</definedName>
    <definedName name="第296号">#REF!</definedName>
    <definedName name="第297号">#REF!</definedName>
    <definedName name="第298号">#REF!</definedName>
    <definedName name="第299号">#REF!</definedName>
    <definedName name="第29号">#REF!</definedName>
    <definedName name="第2号">#REF!</definedName>
    <definedName name="第300号">#REF!</definedName>
    <definedName name="第301号">#REF!</definedName>
    <definedName name="第302号">#REF!</definedName>
    <definedName name="第303号">#REF!</definedName>
    <definedName name="第304号">#REF!</definedName>
    <definedName name="第305号">#REF!</definedName>
    <definedName name="第306号">#REF!</definedName>
    <definedName name="第307号">#REF!</definedName>
    <definedName name="第308号">#REF!</definedName>
    <definedName name="第309号">#REF!</definedName>
    <definedName name="第30号">#REF!</definedName>
    <definedName name="第310号">#REF!</definedName>
    <definedName name="第311号">#REF!</definedName>
    <definedName name="第312号">#REF!</definedName>
    <definedName name="第313号">#REF!</definedName>
    <definedName name="第314号">#REF!</definedName>
    <definedName name="第315号">#REF!</definedName>
    <definedName name="第316号">#REF!</definedName>
    <definedName name="第317号">#REF!</definedName>
    <definedName name="第318号">#REF!</definedName>
    <definedName name="第319号">#REF!</definedName>
    <definedName name="第31号">#REF!</definedName>
    <definedName name="第320号">#REF!</definedName>
    <definedName name="第321号">#REF!</definedName>
    <definedName name="第322号">#REF!</definedName>
    <definedName name="第323号">#REF!</definedName>
    <definedName name="第324号">#REF!</definedName>
    <definedName name="第325号">#REF!</definedName>
    <definedName name="第326号">#REF!</definedName>
    <definedName name="第327号">#REF!</definedName>
    <definedName name="第328号">#REF!</definedName>
    <definedName name="第329号">#REF!</definedName>
    <definedName name="第32号">#REF!</definedName>
    <definedName name="第330号">#REF!</definedName>
    <definedName name="第331号">#REF!</definedName>
    <definedName name="第332号">#REF!</definedName>
    <definedName name="第333号">#REF!</definedName>
    <definedName name="第334号">#REF!</definedName>
    <definedName name="第335号">#REF!</definedName>
    <definedName name="第336号">#REF!</definedName>
    <definedName name="第337号">#REF!</definedName>
    <definedName name="第338号">#REF!</definedName>
    <definedName name="第339号">#REF!</definedName>
    <definedName name="第33号">#REF!</definedName>
    <definedName name="第340号">#REF!</definedName>
    <definedName name="第341号">#REF!</definedName>
    <definedName name="第342号">#REF!</definedName>
    <definedName name="第343号">#REF!</definedName>
    <definedName name="第344号">#REF!</definedName>
    <definedName name="第345号">#REF!</definedName>
    <definedName name="第346号">#REF!</definedName>
    <definedName name="第347号">#REF!</definedName>
    <definedName name="第348号">#REF!</definedName>
    <definedName name="第349号">#REF!</definedName>
    <definedName name="第34号">#REF!</definedName>
    <definedName name="第350号">#REF!</definedName>
    <definedName name="第351号">#REF!</definedName>
    <definedName name="第352号">#REF!</definedName>
    <definedName name="第353号">#REF!</definedName>
    <definedName name="第354号">#REF!</definedName>
    <definedName name="第355号">#REF!</definedName>
    <definedName name="第356号">#REF!</definedName>
    <definedName name="第357号">#REF!</definedName>
    <definedName name="第358号">#REF!</definedName>
    <definedName name="第359号">#REF!</definedName>
    <definedName name="第35号">#REF!</definedName>
    <definedName name="第360号">#REF!</definedName>
    <definedName name="第361号">#REF!</definedName>
    <definedName name="第362号">#REF!</definedName>
    <definedName name="第363号">#REF!</definedName>
    <definedName name="第364号">#REF!</definedName>
    <definedName name="第365号">#REF!</definedName>
    <definedName name="第366号">#REF!</definedName>
    <definedName name="第367号">#REF!</definedName>
    <definedName name="第368号">#REF!</definedName>
    <definedName name="第369号">#REF!</definedName>
    <definedName name="第36号">#REF!</definedName>
    <definedName name="第370号">#REF!</definedName>
    <definedName name="第371号">#REF!</definedName>
    <definedName name="第372号">#REF!</definedName>
    <definedName name="第373号">#REF!</definedName>
    <definedName name="第374号">#REF!</definedName>
    <definedName name="第375号">#REF!</definedName>
    <definedName name="第376号">#REF!</definedName>
    <definedName name="第377号">#REF!</definedName>
    <definedName name="第378号">#REF!</definedName>
    <definedName name="第379号">#REF!</definedName>
    <definedName name="第37号">#REF!</definedName>
    <definedName name="第380号">#REF!</definedName>
    <definedName name="第381号">#REF!</definedName>
    <definedName name="第382号">#REF!</definedName>
    <definedName name="第383号">#REF!</definedName>
    <definedName name="第384号">#REF!</definedName>
    <definedName name="第385号">#REF!</definedName>
    <definedName name="第386号">#REF!</definedName>
    <definedName name="第387号">#REF!</definedName>
    <definedName name="第388号">#REF!</definedName>
    <definedName name="第389号">#REF!</definedName>
    <definedName name="第38号">#REF!</definedName>
    <definedName name="第390号">#REF!</definedName>
    <definedName name="第391号">#REF!</definedName>
    <definedName name="第392号">#REF!</definedName>
    <definedName name="第393号">#REF!</definedName>
    <definedName name="第394号">#REF!</definedName>
    <definedName name="第395号">#REF!</definedName>
    <definedName name="第396号">#REF!</definedName>
    <definedName name="第397号">#REF!</definedName>
    <definedName name="第398号">#REF!</definedName>
    <definedName name="第399号">#REF!</definedName>
    <definedName name="第39号">#REF!</definedName>
    <definedName name="第3号">#REF!</definedName>
    <definedName name="第400号">#REF!</definedName>
    <definedName name="第401号">#REF!</definedName>
    <definedName name="第402号">#REF!</definedName>
    <definedName name="第403号">#REF!</definedName>
    <definedName name="第404号">#REF!</definedName>
    <definedName name="第405号">#REF!</definedName>
    <definedName name="第406号">#REF!</definedName>
    <definedName name="第407号">#REF!</definedName>
    <definedName name="第408号">#REF!</definedName>
    <definedName name="第409号">#REF!</definedName>
    <definedName name="第40号">#REF!</definedName>
    <definedName name="第410号">#REF!</definedName>
    <definedName name="第411号">#REF!</definedName>
    <definedName name="第412号">#REF!</definedName>
    <definedName name="第413号">#REF!</definedName>
    <definedName name="第414号">#REF!</definedName>
    <definedName name="第415号">#REF!</definedName>
    <definedName name="第416号">#REF!</definedName>
    <definedName name="第417号">#REF!</definedName>
    <definedName name="第418号">#REF!</definedName>
    <definedName name="第419号">#REF!</definedName>
    <definedName name="第41号">#REF!</definedName>
    <definedName name="第420号">#REF!</definedName>
    <definedName name="第421号">#REF!</definedName>
    <definedName name="第422号">#REF!</definedName>
    <definedName name="第423号">#REF!</definedName>
    <definedName name="第424号">#REF!</definedName>
    <definedName name="第425号">#REF!</definedName>
    <definedName name="第426号">#REF!</definedName>
    <definedName name="第427号">#REF!</definedName>
    <definedName name="第428号">#REF!</definedName>
    <definedName name="第429号">#REF!</definedName>
    <definedName name="第42号">#REF!</definedName>
    <definedName name="第430号">#REF!</definedName>
    <definedName name="第431号">#REF!</definedName>
    <definedName name="第432号">#REF!</definedName>
    <definedName name="第433号">#REF!</definedName>
    <definedName name="第434号">#REF!</definedName>
    <definedName name="第435号">#REF!</definedName>
    <definedName name="第436号">#REF!</definedName>
    <definedName name="第437号">#REF!</definedName>
    <definedName name="第438号">#REF!</definedName>
    <definedName name="第439号">#REF!</definedName>
    <definedName name="第43号">#REF!</definedName>
    <definedName name="第440号">#REF!</definedName>
    <definedName name="第441号">#REF!</definedName>
    <definedName name="第442号">#REF!</definedName>
    <definedName name="第443号">#REF!</definedName>
    <definedName name="第444号">#REF!</definedName>
    <definedName name="第445号">#REF!</definedName>
    <definedName name="第446号">#REF!</definedName>
    <definedName name="第447号">#REF!</definedName>
    <definedName name="第448号">#REF!</definedName>
    <definedName name="第449号">#REF!</definedName>
    <definedName name="第44号">#REF!</definedName>
    <definedName name="第450号">#REF!</definedName>
    <definedName name="第451号">#REF!</definedName>
    <definedName name="第452号">#REF!</definedName>
    <definedName name="第453号">#REF!</definedName>
    <definedName name="第454号">#REF!</definedName>
    <definedName name="第455号">#REF!</definedName>
    <definedName name="第456号">#REF!</definedName>
    <definedName name="第457号">#REF!</definedName>
    <definedName name="第458号">#REF!</definedName>
    <definedName name="第459号">#REF!</definedName>
    <definedName name="第45号">#REF!</definedName>
    <definedName name="第460号">#REF!</definedName>
    <definedName name="第461号">#REF!</definedName>
    <definedName name="第462号">#REF!</definedName>
    <definedName name="第463号">#REF!</definedName>
    <definedName name="第464号">#REF!</definedName>
    <definedName name="第465号">#REF!</definedName>
    <definedName name="第466号">#REF!</definedName>
    <definedName name="第467号">#REF!</definedName>
    <definedName name="第468号">#REF!</definedName>
    <definedName name="第469号">#REF!</definedName>
    <definedName name="第46号">#REF!</definedName>
    <definedName name="第470号">#REF!</definedName>
    <definedName name="第471号">#REF!</definedName>
    <definedName name="第472号">#REF!</definedName>
    <definedName name="第473号">#REF!</definedName>
    <definedName name="第474号">#REF!</definedName>
    <definedName name="第475号">#REF!</definedName>
    <definedName name="第476号">#REF!</definedName>
    <definedName name="第477号">#REF!</definedName>
    <definedName name="第478号">#REF!</definedName>
    <definedName name="第479号">#REF!</definedName>
    <definedName name="第47号">#REF!</definedName>
    <definedName name="第480号">#REF!</definedName>
    <definedName name="第481号">#REF!</definedName>
    <definedName name="第482号">#REF!</definedName>
    <definedName name="第483号">#REF!</definedName>
    <definedName name="第484号">#REF!</definedName>
    <definedName name="第485号">#REF!</definedName>
    <definedName name="第486号">#REF!</definedName>
    <definedName name="第487号">#REF!</definedName>
    <definedName name="第488号">#REF!</definedName>
    <definedName name="第489号">#REF!</definedName>
    <definedName name="第48号">#REF!</definedName>
    <definedName name="第490号">#REF!</definedName>
    <definedName name="第491号">#REF!</definedName>
    <definedName name="第492号">#REF!</definedName>
    <definedName name="第493号">#REF!</definedName>
    <definedName name="第494号">#REF!</definedName>
    <definedName name="第495号">#REF!</definedName>
    <definedName name="第496号">#REF!</definedName>
    <definedName name="第497号">#REF!</definedName>
    <definedName name="第498号">#REF!</definedName>
    <definedName name="第499号">#REF!</definedName>
    <definedName name="第49号">#REF!</definedName>
    <definedName name="第4号">#REF!</definedName>
    <definedName name="第500号">#REF!</definedName>
    <definedName name="第501号">#REF!</definedName>
    <definedName name="第502号">#REF!</definedName>
    <definedName name="第503号">#REF!</definedName>
    <definedName name="第504号">#REF!</definedName>
    <definedName name="第505号">#REF!</definedName>
    <definedName name="第506号">#REF!</definedName>
    <definedName name="第507号">#REF!</definedName>
    <definedName name="第508号">#REF!</definedName>
    <definedName name="第509号">#REF!</definedName>
    <definedName name="第50号">#REF!</definedName>
    <definedName name="第510号">#REF!</definedName>
    <definedName name="第511号">#REF!</definedName>
    <definedName name="第512号">#REF!</definedName>
    <definedName name="第513号">#REF!</definedName>
    <definedName name="第514号">#REF!</definedName>
    <definedName name="第515号">#REF!</definedName>
    <definedName name="第516号">#REF!</definedName>
    <definedName name="第517号">#REF!</definedName>
    <definedName name="第518号">#REF!</definedName>
    <definedName name="第519号">#REF!</definedName>
    <definedName name="第51号">#REF!</definedName>
    <definedName name="第520号">#REF!</definedName>
    <definedName name="第521号">#REF!</definedName>
    <definedName name="第522号">#REF!</definedName>
    <definedName name="第523号">#REF!</definedName>
    <definedName name="第524号">#REF!</definedName>
    <definedName name="第525号">#REF!</definedName>
    <definedName name="第526号">#REF!</definedName>
    <definedName name="第527号">#REF!</definedName>
    <definedName name="第528号">#REF!</definedName>
    <definedName name="第529号">#REF!</definedName>
    <definedName name="第52号">#REF!</definedName>
    <definedName name="第530号">#REF!</definedName>
    <definedName name="第531号">#REF!</definedName>
    <definedName name="第532号">#REF!</definedName>
    <definedName name="第533号">#REF!</definedName>
    <definedName name="第534号">#REF!</definedName>
    <definedName name="第535号">#REF!</definedName>
    <definedName name="第536号">#REF!</definedName>
    <definedName name="第537号">#REF!</definedName>
    <definedName name="第538号">#REF!</definedName>
    <definedName name="第539号">#REF!</definedName>
    <definedName name="第53号">#REF!</definedName>
    <definedName name="第540号">#REF!</definedName>
    <definedName name="第541号">#REF!</definedName>
    <definedName name="第542号">#REF!</definedName>
    <definedName name="第543号">#REF!</definedName>
    <definedName name="第544号">#REF!</definedName>
    <definedName name="第545号">#REF!</definedName>
    <definedName name="第546号">#REF!</definedName>
    <definedName name="第547号">#REF!</definedName>
    <definedName name="第548号">#REF!</definedName>
    <definedName name="第549号">#REF!</definedName>
    <definedName name="第54号">#REF!</definedName>
    <definedName name="第550号">#REF!</definedName>
    <definedName name="第551号">#REF!</definedName>
    <definedName name="第552号">#REF!</definedName>
    <definedName name="第553号">#REF!</definedName>
    <definedName name="第554号">#REF!</definedName>
    <definedName name="第555号">#REF!</definedName>
    <definedName name="第556号">#REF!</definedName>
    <definedName name="第557号">#REF!</definedName>
    <definedName name="第558号">#REF!</definedName>
    <definedName name="第559号">#REF!</definedName>
    <definedName name="第55号">#REF!</definedName>
    <definedName name="第560号">#REF!</definedName>
    <definedName name="第561号">#REF!</definedName>
    <definedName name="第562号">#REF!</definedName>
    <definedName name="第563号">#REF!</definedName>
    <definedName name="第564号">#REF!</definedName>
    <definedName name="第565号">#REF!</definedName>
    <definedName name="第566号">#REF!</definedName>
    <definedName name="第567号">#REF!</definedName>
    <definedName name="第568号">#REF!</definedName>
    <definedName name="第569号">#REF!</definedName>
    <definedName name="第56号">#REF!</definedName>
    <definedName name="第570号">#REF!</definedName>
    <definedName name="第571号">#REF!</definedName>
    <definedName name="第572号">#REF!</definedName>
    <definedName name="第573号">#REF!</definedName>
    <definedName name="第574号">#REF!</definedName>
    <definedName name="第575号">#REF!</definedName>
    <definedName name="第576号">#REF!</definedName>
    <definedName name="第577号">#REF!</definedName>
    <definedName name="第578号">#REF!</definedName>
    <definedName name="第579号">#REF!</definedName>
    <definedName name="第57号">#REF!</definedName>
    <definedName name="第580号">#REF!</definedName>
    <definedName name="第581号">#REF!</definedName>
    <definedName name="第582号">#REF!</definedName>
    <definedName name="第583号">#REF!</definedName>
    <definedName name="第584号">#REF!</definedName>
    <definedName name="第585号">#REF!</definedName>
    <definedName name="第586号">#REF!</definedName>
    <definedName name="第587号">#REF!</definedName>
    <definedName name="第588号">#REF!</definedName>
    <definedName name="第589号">#REF!</definedName>
    <definedName name="第58号">#REF!</definedName>
    <definedName name="第590号">#REF!</definedName>
    <definedName name="第591号">#REF!</definedName>
    <definedName name="第592号">#REF!</definedName>
    <definedName name="第593号">#REF!</definedName>
    <definedName name="第594号">#REF!</definedName>
    <definedName name="第595号">#REF!</definedName>
    <definedName name="第596号">#REF!</definedName>
    <definedName name="第597号">#REF!</definedName>
    <definedName name="第59号">#REF!</definedName>
    <definedName name="第5号">#REF!</definedName>
    <definedName name="第60号">#REF!</definedName>
    <definedName name="第61号">#REF!</definedName>
    <definedName name="第62号">#REF!</definedName>
    <definedName name="第63号">#REF!</definedName>
    <definedName name="第64号">#REF!</definedName>
    <definedName name="第65号">#REF!</definedName>
    <definedName name="第66号">#REF!</definedName>
    <definedName name="第67号">#REF!</definedName>
    <definedName name="第68号">#REF!</definedName>
    <definedName name="第69号">#REF!</definedName>
    <definedName name="第6号">#REF!</definedName>
    <definedName name="第70号">#REF!</definedName>
    <definedName name="第71号">#REF!</definedName>
    <definedName name="第72号">#REF!</definedName>
    <definedName name="第73号">#REF!</definedName>
    <definedName name="第74号">#REF!</definedName>
    <definedName name="第75号">#REF!</definedName>
    <definedName name="第76号">#REF!</definedName>
    <definedName name="第77号">#REF!</definedName>
    <definedName name="第78号">#REF!</definedName>
    <definedName name="第79号">#REF!</definedName>
    <definedName name="第7号">#REF!</definedName>
    <definedName name="第80号">#REF!</definedName>
    <definedName name="第81号">#REF!</definedName>
    <definedName name="第82号">#REF!</definedName>
    <definedName name="第83号">#REF!</definedName>
    <definedName name="第84号">#REF!</definedName>
    <definedName name="第85号">#REF!</definedName>
    <definedName name="第86号">#REF!</definedName>
    <definedName name="第87号">#REF!</definedName>
    <definedName name="第88号">#REF!</definedName>
    <definedName name="第89号">#REF!</definedName>
    <definedName name="第8号">#REF!</definedName>
    <definedName name="第90号">#REF!</definedName>
    <definedName name="第91号">#REF!</definedName>
    <definedName name="第92号">#REF!</definedName>
    <definedName name="第93号">#REF!</definedName>
    <definedName name="第94号">#REF!</definedName>
    <definedName name="第95号">#REF!</definedName>
    <definedName name="第96号">#REF!</definedName>
    <definedName name="第97号">#REF!</definedName>
    <definedName name="第98号">#REF!</definedName>
    <definedName name="第99号">#REF!</definedName>
    <definedName name="第9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L6" i="1" l="1"/>
  <c r="L5" i="1"/>
  <c r="L4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H1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>報告年度を記入してください。</t>
        </r>
      </text>
    </comment>
    <comment ref="B3" authorId="0" shapeId="0" xr:uid="{00000000-0006-0000-0000-000002000000}">
      <text>
        <r>
          <rPr>
            <b/>
            <sz val="10"/>
            <color indexed="10"/>
            <rFont val="ＭＳ Ｐゴシック"/>
            <family val="3"/>
            <charset val="128"/>
          </rPr>
          <t>事務所登録番号を記入してください。</t>
        </r>
      </text>
    </comment>
    <comment ref="C3" authorId="0" shapeId="0" xr:uid="{00000000-0006-0000-0000-000003000000}">
      <text>
        <r>
          <rPr>
            <b/>
            <sz val="10"/>
            <color indexed="10"/>
            <rFont val="ＭＳ Ｐゴシック"/>
            <family val="3"/>
            <charset val="128"/>
          </rPr>
          <t>事務所名は登録番号を入力すると自動で表示されます。</t>
        </r>
      </text>
    </comment>
    <comment ref="D11" authorId="0" shapeId="0" xr:uid="{00000000-0006-0000-0000-000004000000}">
      <text>
        <r>
          <rPr>
            <sz val="9"/>
            <color indexed="10"/>
            <rFont val="ＭＳ Ｐゴシック"/>
            <family val="3"/>
            <charset val="128"/>
          </rPr>
          <t>令和3年4月1日から令和4年3月31日までに完了した業務が対象です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大島　富美枝</author>
  </authors>
  <commentList>
    <comment ref="B23" authorId="0" shapeId="0" xr:uid="{A421EC23-5E29-4BAD-BADA-E154543C97CB}">
      <text>
        <r>
          <rPr>
            <b/>
            <sz val="9"/>
            <color indexed="81"/>
            <rFont val="MS P ゴシック"/>
            <family val="3"/>
            <charset val="128"/>
          </rPr>
          <t>電話番号変更あり
03-3351-2978</t>
        </r>
        <r>
          <rPr>
            <sz val="9"/>
            <color indexed="81"/>
            <rFont val="MS P ゴシック"/>
            <family val="3"/>
            <charset val="128"/>
          </rPr>
          <t xml:space="preserve">
変更届提出あり</t>
        </r>
      </text>
    </comment>
    <comment ref="B123" authorId="0" shapeId="0" xr:uid="{D60A7383-1DC2-4554-BE80-BB3367B2DC81}">
      <text>
        <r>
          <rPr>
            <b/>
            <sz val="9"/>
            <color indexed="81"/>
            <rFont val="MS P ゴシック"/>
            <family val="3"/>
            <charset val="128"/>
          </rPr>
          <t>廃止届待ち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<sst xmlns="http://schemas.openxmlformats.org/spreadsheetml/2006/main" count="609" uniqueCount="609">
  <si>
    <t>所在地</t>
  </si>
  <si>
    <t>区市町村名</t>
    <rPh sb="0" eb="1">
      <t>ク</t>
    </rPh>
    <rPh sb="1" eb="4">
      <t>シチョウソン</t>
    </rPh>
    <rPh sb="4" eb="5">
      <t>メイ</t>
    </rPh>
    <phoneticPr fontId="2"/>
  </si>
  <si>
    <t>豊島区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</si>
  <si>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</si>
  <si>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</si>
  <si>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</si>
  <si>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</si>
  <si>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</si>
  <si>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</si>
  <si>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</si>
  <si>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</si>
  <si>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</si>
  <si>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</si>
  <si>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</si>
  <si>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</si>
  <si>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</si>
  <si>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</si>
  <si>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</si>
  <si>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</si>
  <si>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</si>
  <si>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</si>
  <si>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</si>
  <si>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</si>
  <si>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</si>
  <si>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</si>
  <si>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</si>
  <si>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</si>
  <si>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</si>
  <si>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</si>
  <si>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</si>
  <si>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</si>
  <si>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</si>
  <si>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</si>
  <si>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</si>
  <si>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</si>
  <si>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</si>
  <si>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</si>
  <si>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</si>
  <si>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</si>
  <si>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</si>
  <si>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</si>
  <si>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</si>
  <si>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</si>
  <si>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</si>
  <si>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</si>
  <si>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</si>
  <si>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</si>
  <si>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</si>
  <si>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</si>
  <si>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</si>
  <si>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</si>
  <si>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</si>
  <si>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</si>
  <si>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</si>
  <si>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</si>
  <si>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</si>
  <si>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</si>
  <si>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  <rPh sb="0" eb="3">
      <t>アオガシマ</t>
    </rPh>
    <phoneticPr fontId="2"/>
  </si>
  <si>
    <t>小笠原村</t>
  </si>
  <si>
    <t>西東京市</t>
    <phoneticPr fontId="2"/>
  </si>
  <si>
    <t>工事監理</t>
    <rPh sb="0" eb="2">
      <t>コウジ</t>
    </rPh>
    <rPh sb="2" eb="4">
      <t>カンリ</t>
    </rPh>
    <phoneticPr fontId="2"/>
  </si>
  <si>
    <t>一級建築士事務所　木田建築設計事務所</t>
  </si>
  <si>
    <t>一級建築士事務所　アド構造設計株式会社</t>
  </si>
  <si>
    <t>グランデータ株式会社　一級建築士事務所</t>
  </si>
  <si>
    <t>一級建築士事務所　有限会社前田総合建築設計</t>
  </si>
  <si>
    <t>一級建築士事務所　亘理建築事務所</t>
  </si>
  <si>
    <t>石井一級建築士設計事務所</t>
  </si>
  <si>
    <t>一級建築士事務所　木邨建築設計事務所</t>
  </si>
  <si>
    <t>一級建築士事務所　矢吹建築設計事務所</t>
  </si>
  <si>
    <t>株式会社ライフクリエイト　二級建築士事務所</t>
  </si>
  <si>
    <t>有限会社ケアデザインステーション　一級建築士事務所</t>
  </si>
  <si>
    <t>一級建築士事務所　株式会社大丸建設</t>
  </si>
  <si>
    <t>有限会社市倉　一級建築士事務所</t>
  </si>
  <si>
    <t>一級建築士事務所　株式会社ジャパンアセスメントオフィス</t>
  </si>
  <si>
    <t>株式会社太田工務店　一級建築士事務所</t>
  </si>
  <si>
    <t>カネカ建設株式会社　一級建築士事務所</t>
  </si>
  <si>
    <t>株式会社泰成建築　一級建築士事務所</t>
  </si>
  <si>
    <t>木村慶一級建築士事務所</t>
  </si>
  <si>
    <t>株式会社土屋建築研究所　一級建築士事務所</t>
  </si>
  <si>
    <t>東洋技建株式会社　一級建築士事務所</t>
  </si>
  <si>
    <t>有限会社設計室ゆ・と・か　一級建築士事務所</t>
  </si>
  <si>
    <t>辻川設計一級建築士事務所</t>
  </si>
  <si>
    <t>一級建築士事務所　有限会社鈴木構造設計</t>
  </si>
  <si>
    <t>有限会社ムザブ建築計画　一級建築士事務所</t>
  </si>
  <si>
    <t>株式会社古賀建築事務所　一級建築士事務所</t>
  </si>
  <si>
    <t>エス・ティー・ケー　一級建築士事務所</t>
  </si>
  <si>
    <t>一級建築士事務所　岩本設計事務所</t>
  </si>
  <si>
    <t>笠貫一級建築士設計事務所</t>
  </si>
  <si>
    <t>株式会社東京設計事務所　一級建築士事務所</t>
  </si>
  <si>
    <t>株式会社美保建築事務所　一級建築士事務所</t>
  </si>
  <si>
    <t>株式会社坂爪建築事務所　一級建築士事務所</t>
  </si>
  <si>
    <t>有限会社タカダ都市設計　一級建築士事務所</t>
  </si>
  <si>
    <t>内桶一級建築士事務所</t>
  </si>
  <si>
    <t>ファレ一級建築士事務所</t>
  </si>
  <si>
    <t>株式会社山口工務店　一級建築士事務所</t>
  </si>
  <si>
    <t>新協建設工業株式会社　一級建築士事務所</t>
  </si>
  <si>
    <t>竹内建設株式会社　一級建築士事務所</t>
  </si>
  <si>
    <t>一級建築士事務所　ピスコ株式会社</t>
  </si>
  <si>
    <t>一級建築士事務所　有限会社三起総合企画</t>
  </si>
  <si>
    <t>協和営造株式会社　一級建築士事務所</t>
  </si>
  <si>
    <t>有限会社英設計事務所　一級建築士事務所</t>
  </si>
  <si>
    <t>有限会社加藤建築設計事務所　一級建築士事務所</t>
  </si>
  <si>
    <t>一級建築士事務所　豊建築設計</t>
  </si>
  <si>
    <t>田嶋建設工業株式会社　一級建築士事務所</t>
  </si>
  <si>
    <t>株式会社小山設計　一級建築士事務所</t>
  </si>
  <si>
    <t>新井設計株式会社　一級建築士事務所</t>
  </si>
  <si>
    <t>山口一級建築士設計事務所</t>
  </si>
  <si>
    <t>一級建築士事務所　モリタ構造設計室</t>
  </si>
  <si>
    <t>ベイシックス　二級建築士事務所</t>
  </si>
  <si>
    <t>株式会社ランド・コンサルタント　一級建築士事務所</t>
  </si>
  <si>
    <t>一級建築士事務所　株式会社アーキ・テクニカアソシェイツ</t>
  </si>
  <si>
    <t>株式会社ケンテック　一級建築士事務所</t>
  </si>
  <si>
    <t>一級建築士事務所　ハウスデザイン平野</t>
  </si>
  <si>
    <t>株式会社曽根一級建築士事務所</t>
  </si>
  <si>
    <t>有限会社大野博建築計画事務所　一級建築士事務所</t>
  </si>
  <si>
    <t>ゆう設計　一級建築士事務所</t>
  </si>
  <si>
    <t>山門建設株式会社　二級建築士事務所</t>
  </si>
  <si>
    <t>有限会社アルファテック　一級建築士事務所</t>
  </si>
  <si>
    <t>一級建築士事務所　有限会社アトリエ海</t>
  </si>
  <si>
    <t>一級建築士事務所　株式会社大久保建築事務所</t>
  </si>
  <si>
    <t>新保一級建築士事務所</t>
  </si>
  <si>
    <t>一級建築士事務所　株式会社斎藤建築設計事務所</t>
  </si>
  <si>
    <t>一級建築士事務所　冨士土地株式会社</t>
  </si>
  <si>
    <t>添田建設株式会社　一級建築士事務所</t>
  </si>
  <si>
    <t>原嶋設計室一級建築士事務所</t>
  </si>
  <si>
    <t>一級建築士事務所　有限会社古賀設計</t>
  </si>
  <si>
    <t>株式会社武藤一級建築士設計事務所</t>
  </si>
  <si>
    <t>三井ホーム株式会社　一級建築士事務所</t>
  </si>
  <si>
    <t>ウスクラ建設株式会社　一級建築士事務所</t>
  </si>
  <si>
    <t>比留間工務店　一級建築士事務所</t>
  </si>
  <si>
    <t>株式会社吾妻設計　一級建築士事務所</t>
  </si>
  <si>
    <t>設計工房　一級建築士事務所</t>
  </si>
  <si>
    <t>一級建築士事務所　有限会社高橋建築工房</t>
  </si>
  <si>
    <t>一級建築士事務所　有限会社イトム建築工房</t>
  </si>
  <si>
    <t>一級建築士事務所　株式会社赤津設計事務所</t>
  </si>
  <si>
    <t>小松建設株式会社　一級建築士事務所</t>
  </si>
  <si>
    <t>一級建築士事務所　ハウジング工房</t>
  </si>
  <si>
    <t>株式会社建築設計エスカルゴ　一級建築士事務所</t>
  </si>
  <si>
    <t>一級建築士事務所　株式会社四季建設</t>
  </si>
  <si>
    <t>松崎建設株式会社　一級建築士事務所</t>
  </si>
  <si>
    <t>株式会社タック　一級建築士事務所</t>
  </si>
  <si>
    <t>一級建築士事務所　株式会社中野建築事務所</t>
  </si>
  <si>
    <t>株式会社ビームス・デザイン・コンサルタント　一級建築士事務所</t>
  </si>
  <si>
    <t>沖倉一級建築士事務所</t>
  </si>
  <si>
    <t>一級建築士事務所　ギャップ</t>
  </si>
  <si>
    <t>一級建築士事務所　建築設計工房</t>
  </si>
  <si>
    <t>内山建築設計室　一級建築士事務所</t>
  </si>
  <si>
    <t>杉田一級建築士事務所</t>
  </si>
  <si>
    <t>カラビナ　一級建築士事務所</t>
  </si>
  <si>
    <t>一級建築士事務所　宮﨑建築設計事務所</t>
  </si>
  <si>
    <t>一級建築士事務所　淑建築設計室</t>
  </si>
  <si>
    <t>石川広一郎一級建築士事務所</t>
  </si>
  <si>
    <t>株式会社HANDS.Arc　一級建築士事務所</t>
  </si>
  <si>
    <t>有限会社都市ビルド宮坂　二級建築士事務所</t>
  </si>
  <si>
    <t>東商住建株式会社　一級建築士事務所</t>
  </si>
  <si>
    <t>植竹一級建築士設計事務所</t>
  </si>
  <si>
    <t>矢作建設工業株式会社東京支店　一級建築士事務所</t>
  </si>
  <si>
    <t>一級建築士事務所　有限会社永見建築設計事務所</t>
  </si>
  <si>
    <t>一級建築士事務所　関口建築＋生活Labo</t>
  </si>
  <si>
    <t>一級建築士事務所　秋田建築設計室</t>
  </si>
  <si>
    <t>サンユー建設株式会社　一級建築士事務所</t>
  </si>
  <si>
    <t>ホリ　アトリエ　一級建築士事務所</t>
  </si>
  <si>
    <t>サンリョウ設計有限会社　一級建築士事務所</t>
  </si>
  <si>
    <t>株式会社ラム・ネット　一級建築士事務所</t>
  </si>
  <si>
    <t>株式会社岡目屋　一級建築士事務所</t>
  </si>
  <si>
    <t>有限会社十条設計　一級建築士事務所</t>
  </si>
  <si>
    <t>株式会社小菅工務店　二級建築士事務所</t>
  </si>
  <si>
    <t>株式会社丸二　一級建築士事務所</t>
  </si>
  <si>
    <t>シノノメ建築装丁　二級建築士事務所</t>
  </si>
  <si>
    <t>株式会社比護工務店　一級建築士事務所</t>
  </si>
  <si>
    <t>一級建築士事務所　現夢空間工房</t>
  </si>
  <si>
    <t>一級建築士事務所　有限会社森川設計</t>
  </si>
  <si>
    <t>浅野崇建築設計室　一級建築士事務所</t>
  </si>
  <si>
    <t>一級建築士事務所　株式会社緒方建築事務所</t>
  </si>
  <si>
    <t>一級建築士事務所　有限会社名取建築設計事務所</t>
  </si>
  <si>
    <t>一級建築士事務所　有限会社熊谷工務店</t>
  </si>
  <si>
    <t>一級建築士事務所　株式会社オー・アール・エー建築工房</t>
  </si>
  <si>
    <t>一級建築士事務所　有限会社二村建築事務所</t>
  </si>
  <si>
    <t>一級建築士事務所　株式会社パッソン</t>
  </si>
  <si>
    <t>一級建築士事務所　株式会社ライフ設計事務所</t>
  </si>
  <si>
    <t>一級建築士事務所　須永建築設計事務所</t>
  </si>
  <si>
    <t>株式会社田中雅美建築設計事務所　一級建築士事務所</t>
  </si>
  <si>
    <t>一級建築士事務所　株式会社エンラージ</t>
  </si>
  <si>
    <t>株式会社竹田設計　一級建築士事務所</t>
  </si>
  <si>
    <t>ふくむろ一級建築士事務所</t>
  </si>
  <si>
    <t>一級建築士事務所　有限会社山桜設計</t>
  </si>
  <si>
    <t>一級建築士事務所　サンデザイン</t>
  </si>
  <si>
    <t>中野建築設計事務所　一級建築士事務所</t>
  </si>
  <si>
    <t>建築工房上二　一級建築士事務所</t>
  </si>
  <si>
    <t>ワイ・リペア株式会社　一級建築士事務所</t>
  </si>
  <si>
    <t>前田一級建築士事務所</t>
  </si>
  <si>
    <t>新井建築設計室　一級建築士事務所</t>
  </si>
  <si>
    <t>一級建築士事務所　村上工務店</t>
  </si>
  <si>
    <t>マンダ計画有限会社　一級建築士事務所</t>
  </si>
  <si>
    <t>一級建築士事務所　コモンプレイススタジオ</t>
  </si>
  <si>
    <t>一級建築士事務所　真設計工房</t>
  </si>
  <si>
    <t>株式会社福本工務店　二級建築士事務所</t>
  </si>
  <si>
    <t>有限会社タウ設計工房　一級建築士事務所</t>
  </si>
  <si>
    <t>株式会社アイ・シー・エス　一級建築士事務所</t>
  </si>
  <si>
    <t>一級建築士事務所　有限会社邑建築設計事務所</t>
  </si>
  <si>
    <t>一級建築士事務所　松原建築設計事務所</t>
  </si>
  <si>
    <t>有限会社無垢里　一級建築士事務所</t>
  </si>
  <si>
    <t>一級建築士事務所　株式会社本多建築設計事務所</t>
  </si>
  <si>
    <t>株式会社守重建設　一級建築士事務所</t>
  </si>
  <si>
    <t>一級建築士事務所　有限会社古矢設計計画室</t>
  </si>
  <si>
    <t>一級建築士事務所　株式会社中村設計</t>
  </si>
  <si>
    <t>株式会社貴建築工房　一級建築士事務所</t>
  </si>
  <si>
    <t>一級建築士事務所　有限会社レン構造設計事務所</t>
  </si>
  <si>
    <t>一級建築士事務所　株式会社宮岡設計事務所</t>
  </si>
  <si>
    <t>株式会社セヤマ設計　一級建築士事務所</t>
  </si>
  <si>
    <t>八百松商事株式会社　一級建築士事務所</t>
  </si>
  <si>
    <t>若宮建築設計室　一級建築士事務所</t>
  </si>
  <si>
    <t>一級建築士事務所　株式会社セーワ建築工房</t>
  </si>
  <si>
    <t>株式会社勝栄工務店　一級建築士事務所</t>
  </si>
  <si>
    <t>金子智子建築設計室　一級建築士事務所</t>
  </si>
  <si>
    <t>株式会社ケーユーエム建築設計工房　一級建築士事務所</t>
  </si>
  <si>
    <t>一級建築士事務所　株式会社酒井設計事務所</t>
  </si>
  <si>
    <t>株式会社杉田工務店　一級建築士事務所</t>
  </si>
  <si>
    <t>一級建築士事務所　有限会社鈴木商事</t>
  </si>
  <si>
    <t>株式会社エー・ディーアンドシー　一級建築士事務所</t>
  </si>
  <si>
    <t>二級建築士事務所　有限会社シーアーク</t>
  </si>
  <si>
    <t>株式会社翔設計　一級建築士事務所</t>
  </si>
  <si>
    <t>株式会社佐野修建築設計事務所　一級建築士事務所</t>
  </si>
  <si>
    <t>株式会社オー・ディー・ビー　一級建築士事務所</t>
  </si>
  <si>
    <t>一級建築士事務所　株式会社八陣建設</t>
  </si>
  <si>
    <t>一級建築士事務所　小原設計事務所</t>
  </si>
  <si>
    <t>株式会社神田中央ハウジング　一級建築士事務所</t>
  </si>
  <si>
    <t>株式会社ナベカン　一級建築士事務所</t>
  </si>
  <si>
    <t>スタジオソイ　一級建築士事務所</t>
  </si>
  <si>
    <t>有限会社Ｕ設計室　一級建築士事務所</t>
  </si>
  <si>
    <t>ミッドフィールド　一級建築士事務所</t>
  </si>
  <si>
    <t>株式会社レオパレス21　一級建築士事務所</t>
  </si>
  <si>
    <t>一級建築士事務所　有限会社辰野武山建築設計事務所</t>
  </si>
  <si>
    <t>益田一級建築士設計事務所</t>
  </si>
  <si>
    <t>佐久間建設株式会社　一級建築士事務所</t>
  </si>
  <si>
    <t>一級建築士事務所　仲摩邦彦建築設計事務所</t>
  </si>
  <si>
    <t>有限会社玉木建設　一級建築士事務所</t>
  </si>
  <si>
    <t>一級建築士事務所　有限会社武内建築設計事務所</t>
  </si>
  <si>
    <t>アトリエらうむ　一級建築士事務所</t>
  </si>
  <si>
    <t>一級建築士事務所　株式会社アーバン企画室</t>
  </si>
  <si>
    <t>有限会社アーキッズ　一級建築士事務所</t>
  </si>
  <si>
    <t>一級建築士事務所　有限会社荒木毅建築事務所</t>
  </si>
  <si>
    <t>アーキデザインスタジオプラス一級建築士事務所</t>
  </si>
  <si>
    <t>株式会社村田工務店　一級建築士事務所</t>
  </si>
  <si>
    <t>一級建築士事務所　株式会社英里建築設計事務所</t>
  </si>
  <si>
    <t>一級建築士事務所　石山土木工業株式会社</t>
  </si>
  <si>
    <t>有限会社カインドホーム　一級建築士事務所</t>
  </si>
  <si>
    <t>株式会社トーテム　一級建築士事務所</t>
  </si>
  <si>
    <t>一級建築士事務所　大川勇樹建築設計事務所</t>
  </si>
  <si>
    <t>一級建築士事務所 有限会社イトウ・アーキテクツ・オフィス</t>
  </si>
  <si>
    <t>沐颯舎　一級建築士事務所</t>
  </si>
  <si>
    <t>株式会社丸山工務店　一級建築士事務所</t>
  </si>
  <si>
    <t>株式会社明豊エンタープライズ　一級建築士事務所</t>
  </si>
  <si>
    <t>有限会社桂田設計　一級建築士事務所</t>
  </si>
  <si>
    <t>株式会社空間設計社　一級建築士事務所</t>
  </si>
  <si>
    <t>図面照合</t>
    <rPh sb="0" eb="2">
      <t>ズメン</t>
    </rPh>
    <rPh sb="2" eb="4">
      <t>ショウゴウ</t>
    </rPh>
    <phoneticPr fontId="2"/>
  </si>
  <si>
    <t>図面作成</t>
    <rPh sb="0" eb="2">
      <t>ズメン</t>
    </rPh>
    <rPh sb="2" eb="4">
      <t>サクセイ</t>
    </rPh>
    <phoneticPr fontId="2"/>
  </si>
  <si>
    <t>要素調査</t>
    <rPh sb="0" eb="2">
      <t>ヨウソ</t>
    </rPh>
    <rPh sb="2" eb="4">
      <t>チョウサ</t>
    </rPh>
    <phoneticPr fontId="2"/>
  </si>
  <si>
    <t>老朽調査</t>
    <rPh sb="0" eb="2">
      <t>ロウキュウ</t>
    </rPh>
    <rPh sb="2" eb="4">
      <t>チョウサ</t>
    </rPh>
    <phoneticPr fontId="2"/>
  </si>
  <si>
    <t>外観調査</t>
    <rPh sb="0" eb="2">
      <t>ガイカン</t>
    </rPh>
    <rPh sb="2" eb="4">
      <t>チョウサ</t>
    </rPh>
    <phoneticPr fontId="2"/>
  </si>
  <si>
    <t>計算評価</t>
    <rPh sb="0" eb="2">
      <t>ケイサン</t>
    </rPh>
    <rPh sb="2" eb="4">
      <t>ヒョウカ</t>
    </rPh>
    <phoneticPr fontId="2"/>
  </si>
  <si>
    <t>診断書</t>
    <rPh sb="0" eb="3">
      <t>シンダンショ</t>
    </rPh>
    <phoneticPr fontId="2"/>
  </si>
  <si>
    <t>耐震診断</t>
    <rPh sb="0" eb="2">
      <t>タイシン</t>
    </rPh>
    <rPh sb="2" eb="4">
      <t>シンダン</t>
    </rPh>
    <phoneticPr fontId="2"/>
  </si>
  <si>
    <t>補強設計</t>
    <rPh sb="0" eb="2">
      <t>ホキョウ</t>
    </rPh>
    <rPh sb="2" eb="4">
      <t>セッケイ</t>
    </rPh>
    <phoneticPr fontId="2"/>
  </si>
  <si>
    <t>方法検討</t>
    <rPh sb="0" eb="2">
      <t>ホウホウ</t>
    </rPh>
    <rPh sb="2" eb="4">
      <t>ケントウ</t>
    </rPh>
    <phoneticPr fontId="2"/>
  </si>
  <si>
    <t>評価判定</t>
    <rPh sb="0" eb="2">
      <t>ヒョウカ</t>
    </rPh>
    <rPh sb="2" eb="4">
      <t>ハンテイ</t>
    </rPh>
    <phoneticPr fontId="2"/>
  </si>
  <si>
    <t>設計図</t>
    <rPh sb="0" eb="3">
      <t>セッケイズ</t>
    </rPh>
    <phoneticPr fontId="2"/>
  </si>
  <si>
    <t>打合せ</t>
    <rPh sb="0" eb="2">
      <t>ウチアワ</t>
    </rPh>
    <phoneticPr fontId="2"/>
  </si>
  <si>
    <t>調査指示</t>
    <rPh sb="0" eb="2">
      <t>チョウサ</t>
    </rPh>
    <rPh sb="2" eb="4">
      <t>シジ</t>
    </rPh>
    <phoneticPr fontId="2"/>
  </si>
  <si>
    <t>報告作成</t>
    <rPh sb="0" eb="2">
      <t>ホウコク</t>
    </rPh>
    <rPh sb="2" eb="4">
      <t>サクセイ</t>
    </rPh>
    <phoneticPr fontId="2"/>
  </si>
  <si>
    <t>報告提出</t>
    <rPh sb="0" eb="2">
      <t>ホウコク</t>
    </rPh>
    <rPh sb="2" eb="4">
      <t>テイシュツ</t>
    </rPh>
    <phoneticPr fontId="2"/>
  </si>
  <si>
    <t>業務内容</t>
    <rPh sb="0" eb="2">
      <t>ギョウム</t>
    </rPh>
    <rPh sb="2" eb="4">
      <t>ナイヨウ</t>
    </rPh>
    <phoneticPr fontId="2"/>
  </si>
  <si>
    <t>実績なし</t>
    <rPh sb="0" eb="2">
      <t>ジッセキ</t>
    </rPh>
    <phoneticPr fontId="2"/>
  </si>
  <si>
    <t>市区町村</t>
    <rPh sb="0" eb="2">
      <t>シク</t>
    </rPh>
    <rPh sb="2" eb="4">
      <t>チョウソン</t>
    </rPh>
    <phoneticPr fontId="2"/>
  </si>
  <si>
    <t>新生建設株式会社　一級建築士事務所</t>
  </si>
  <si>
    <t>一級建築士事務所　株式会社K設計工房</t>
  </si>
  <si>
    <t>TownFactory　一級建築士事務所</t>
  </si>
  <si>
    <t>+A 一級建築士事務所</t>
  </si>
  <si>
    <t>アールファクトリー　一級建築士事務所</t>
  </si>
  <si>
    <t>一級建築士事務所　株式会社DOME建築設計事務所</t>
  </si>
  <si>
    <t>一級建築士事務所　MOT建築研究所</t>
  </si>
  <si>
    <t>株式会社JTBアセットマネジメント　一級建築士事務所</t>
  </si>
  <si>
    <t>03-0-2 業務実績報告書リスト用</t>
  </si>
  <si>
    <t>木耐震登録番号</t>
  </si>
  <si>
    <t>築年</t>
    <rPh sb="0" eb="2">
      <t>チクネン</t>
    </rPh>
    <phoneticPr fontId="2"/>
  </si>
  <si>
    <t>年</t>
    <rPh sb="0" eb="1">
      <t>ネン</t>
    </rPh>
    <phoneticPr fontId="2"/>
  </si>
  <si>
    <t>字町名
（丁目･字名まで）</t>
    <rPh sb="0" eb="1">
      <t>アザ</t>
    </rPh>
    <rPh sb="1" eb="3">
      <t>チョウメイ</t>
    </rPh>
    <rPh sb="5" eb="7">
      <t>チョウメ</t>
    </rPh>
    <rPh sb="8" eb="9">
      <t>アザ</t>
    </rPh>
    <rPh sb="9" eb="10">
      <t>メイ</t>
    </rPh>
    <phoneticPr fontId="2"/>
  </si>
  <si>
    <t>X方向</t>
    <rPh sb="1" eb="3">
      <t>ホウコウ</t>
    </rPh>
    <phoneticPr fontId="2"/>
  </si>
  <si>
    <t>診断値
（最小値）</t>
    <rPh sb="0" eb="2">
      <t>シンダン</t>
    </rPh>
    <rPh sb="2" eb="3">
      <t>チ</t>
    </rPh>
    <phoneticPr fontId="2"/>
  </si>
  <si>
    <t>Y方向</t>
    <rPh sb="1" eb="3">
      <t>ホウコウ</t>
    </rPh>
    <phoneticPr fontId="2"/>
  </si>
  <si>
    <t>M</t>
    <phoneticPr fontId="2"/>
  </si>
  <si>
    <t>T</t>
    <phoneticPr fontId="2"/>
  </si>
  <si>
    <t>S</t>
    <phoneticPr fontId="2"/>
  </si>
  <si>
    <t>H</t>
    <phoneticPr fontId="2"/>
  </si>
  <si>
    <t>完了年月日</t>
    <rPh sb="0" eb="2">
      <t>カンリョウ</t>
    </rPh>
    <rPh sb="2" eb="5">
      <t>ネンガッピ</t>
    </rPh>
    <phoneticPr fontId="2"/>
  </si>
  <si>
    <t>物件
番号</t>
    <rPh sb="0" eb="2">
      <t>ブッケン</t>
    </rPh>
    <phoneticPr fontId="2"/>
  </si>
  <si>
    <t>事　　　務　　　所　　　名</t>
    <rPh sb="0" eb="1">
      <t>コト</t>
    </rPh>
    <rPh sb="4" eb="5">
      <t>ツトム</t>
    </rPh>
    <rPh sb="8" eb="9">
      <t>ショ</t>
    </rPh>
    <rPh sb="12" eb="13">
      <t>メイ</t>
    </rPh>
    <phoneticPr fontId="2"/>
  </si>
  <si>
    <t>特  記  事  項  ・  コ  メ  ン  ト    （  ご  意  見  等  ）</t>
    <phoneticPr fontId="2"/>
  </si>
  <si>
    <t>補強設計</t>
    <phoneticPr fontId="2"/>
  </si>
  <si>
    <t>工事監理</t>
    <phoneticPr fontId="2"/>
  </si>
  <si>
    <t>業務内容集計
（全ページ合計）</t>
    <phoneticPr fontId="2"/>
  </si>
  <si>
    <t>木 耐 震
事 務 所
登録番号</t>
    <rPh sb="0" eb="1">
      <t>モク</t>
    </rPh>
    <rPh sb="2" eb="3">
      <t>タイ</t>
    </rPh>
    <rPh sb="4" eb="5">
      <t>シン</t>
    </rPh>
    <rPh sb="6" eb="7">
      <t>コト</t>
    </rPh>
    <rPh sb="8" eb="9">
      <t>ツトム</t>
    </rPh>
    <rPh sb="10" eb="11">
      <t>ショ</t>
    </rPh>
    <rPh sb="12" eb="14">
      <t>トウロク</t>
    </rPh>
    <rPh sb="14" eb="16">
      <t>バンゴウ</t>
    </rPh>
    <phoneticPr fontId="2"/>
  </si>
  <si>
    <t>業務概要</t>
    <rPh sb="0" eb="2">
      <t>ギョウム</t>
    </rPh>
    <rPh sb="2" eb="4">
      <t>ガイヨウ</t>
    </rPh>
    <phoneticPr fontId="2"/>
  </si>
  <si>
    <t>精密診断</t>
    <rPh sb="0" eb="2">
      <t>セイミツ</t>
    </rPh>
    <rPh sb="2" eb="4">
      <t>シンダン</t>
    </rPh>
    <phoneticPr fontId="2"/>
  </si>
  <si>
    <t>一般診断：1
精密診断：2
補強設計：3
工事監理：4</t>
    <rPh sb="0" eb="2">
      <t>イッパン</t>
    </rPh>
    <rPh sb="2" eb="4">
      <t>シンダン</t>
    </rPh>
    <rPh sb="7" eb="9">
      <t>セイミツ</t>
    </rPh>
    <rPh sb="9" eb="11">
      <t>シンダン</t>
    </rPh>
    <rPh sb="14" eb="16">
      <t>ホキョウ</t>
    </rPh>
    <rPh sb="16" eb="18">
      <t>セッケイ</t>
    </rPh>
    <rPh sb="21" eb="23">
      <t>コウジ</t>
    </rPh>
    <rPh sb="23" eb="25">
      <t>カンリ</t>
    </rPh>
    <phoneticPr fontId="2"/>
  </si>
  <si>
    <t>一般診断</t>
    <rPh sb="0" eb="2">
      <t>イッパン</t>
    </rPh>
    <rPh sb="2" eb="4">
      <t>シンダン</t>
    </rPh>
    <phoneticPr fontId="2"/>
  </si>
  <si>
    <t>助成
制度</t>
    <rPh sb="0" eb="2">
      <t>ジョセイ</t>
    </rPh>
    <rPh sb="3" eb="5">
      <t>セイド</t>
    </rPh>
    <phoneticPr fontId="2"/>
  </si>
  <si>
    <t xml:space="preserve"> 利：1
 非：2
 無：3</t>
    <rPh sb="1" eb="2">
      <t>リ</t>
    </rPh>
    <rPh sb="6" eb="7">
      <t>ヒ</t>
    </rPh>
    <rPh sb="11" eb="12">
      <t>ム</t>
    </rPh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</si>
  <si>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</si>
  <si>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</si>
  <si>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</si>
  <si>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</si>
  <si>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契約年月日</t>
    <rPh sb="0" eb="2">
      <t>ケイヤク</t>
    </rPh>
    <rPh sb="2" eb="5">
      <t>ネンガッピ</t>
    </rPh>
    <phoneticPr fontId="2"/>
  </si>
  <si>
    <r>
      <rPr>
        <sz val="9"/>
        <rFont val="ＭＳ Ｐゴシック"/>
        <family val="3"/>
        <charset val="128"/>
      </rPr>
      <t>延べ
面積</t>
    </r>
    <r>
      <rPr>
        <sz val="10"/>
        <rFont val="ＭＳ Ｐゴシック"/>
        <family val="3"/>
        <charset val="128"/>
      </rPr>
      <t xml:space="preserve">
（m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phoneticPr fontId="2"/>
  </si>
  <si>
    <r>
      <t xml:space="preserve">階数
</t>
    </r>
    <r>
      <rPr>
        <sz val="8"/>
        <rFont val="ＭＳ Ｐゴシック"/>
        <family val="3"/>
        <charset val="128"/>
      </rPr>
      <t>(地上/
地下)</t>
    </r>
    <phoneticPr fontId="2"/>
  </si>
  <si>
    <t>契約
金額
（万円）</t>
    <rPh sb="0" eb="2">
      <t>ケイヤク</t>
    </rPh>
    <rPh sb="3" eb="5">
      <t>キンガク</t>
    </rPh>
    <phoneticPr fontId="2"/>
  </si>
  <si>
    <t>一級建築士事務所　樋口設計事務所</t>
  </si>
  <si>
    <t>株式会社造家工房　一級建築士事務所</t>
  </si>
  <si>
    <t>ADEAM-Re工房　一級建築士事務所</t>
  </si>
  <si>
    <t>篠原建築設計事務所　一級建築士事務所</t>
  </si>
  <si>
    <t>株式会社プロスパーデザイン　一級建築士事務所</t>
  </si>
  <si>
    <t>有限会社オーケイホームズ　一級建築士事務所</t>
  </si>
  <si>
    <t>有限会社佐藤義清工務店　一級建築士事務所</t>
  </si>
  <si>
    <t>株式会社イワブチ　二級建築士事務所</t>
  </si>
  <si>
    <t>有限会社菅沼建築設計室　一級建築士事務所</t>
  </si>
  <si>
    <t>株式会社アンデン東京　一級建築士事務所</t>
  </si>
  <si>
    <t>ライトプラス一級建築士事務所</t>
  </si>
  <si>
    <t>株式会社タカシマ　二級建築士事務所</t>
  </si>
  <si>
    <t>加藤建築設計室　一級建築士事務所</t>
  </si>
  <si>
    <t>株式会社STUDIO COVO　一級建築士事務所</t>
  </si>
  <si>
    <t>有限会社コーエイ建装　一級建築士事務所</t>
  </si>
  <si>
    <t>株式会社四門　一級建築士事務所</t>
  </si>
  <si>
    <t>石井設計　一級建築士事務所</t>
  </si>
  <si>
    <t>忘蹄庵一級建築士事務所</t>
  </si>
  <si>
    <t>ジャパンホームシールド株式会社　一級建築士事務所</t>
  </si>
  <si>
    <t>耐震診断
技術者名</t>
    <rPh sb="0" eb="2">
      <t>タイシン</t>
    </rPh>
    <rPh sb="2" eb="4">
      <t>シンダン</t>
    </rPh>
    <rPh sb="5" eb="8">
      <t>ギジュツシャ</t>
    </rPh>
    <rPh sb="8" eb="9">
      <t>メイ</t>
    </rPh>
    <phoneticPr fontId="2"/>
  </si>
  <si>
    <t>一級建築士事務所　ウリュウ企画建築事務所</t>
  </si>
  <si>
    <t>年度　東京都木造住宅耐震診断事務所　業務実績報告書</t>
    <phoneticPr fontId="2"/>
  </si>
  <si>
    <t>殖産住宅株式会社本社　一級建築士事務所</t>
  </si>
  <si>
    <t>一級建築士事務所　松岡建築設計事務所</t>
  </si>
  <si>
    <t>株式会社東京デザイン　一級建築士事務所</t>
  </si>
  <si>
    <t>株式会社ミューリイヴ　一級建築士事務所</t>
  </si>
  <si>
    <t>株式会社中央企画設計コンサルタント　一級建築士事務所</t>
  </si>
  <si>
    <t>一級建築士事務所　赤沼修設計事務所</t>
  </si>
  <si>
    <t>アイエヌジー設計室　一級建築士事務所</t>
  </si>
  <si>
    <t>アトリエ金本一級建築士事務所</t>
  </si>
  <si>
    <t>一級建築士事務所　株式会社ピネスト</t>
  </si>
  <si>
    <t>ソル・ラケット一級建築士事務所</t>
  </si>
  <si>
    <t>二級建築士事務所　有限会社大内建築設計事務所</t>
  </si>
  <si>
    <t>有限会社元澤工務店　一級建築士事務所</t>
  </si>
  <si>
    <t>有限会社ダイシン建築企画　一級建築士事務所</t>
  </si>
  <si>
    <t>株式会社長坂設計工舎　一級建築士事務所</t>
  </si>
  <si>
    <t>大津設計事務所　一級建築士事務所</t>
  </si>
  <si>
    <t>設計工房 Natural Wind　一級建築士事務所</t>
  </si>
  <si>
    <t>高橋工務店　二級建築士事務所</t>
  </si>
  <si>
    <t>小川建設株式会社　一級建築士事務所</t>
  </si>
  <si>
    <t>一級建築士事務所　株式会社象地域設計</t>
  </si>
  <si>
    <t>株式会社塚田工業　一級建築士事務所</t>
  </si>
  <si>
    <t>株式会社ウエハラ　一級建築士事務所</t>
  </si>
  <si>
    <t>一級建築士事務所　捨象設計ランドスケープ</t>
  </si>
  <si>
    <t>スモックアソシエイツ　一級建築士事務所</t>
  </si>
  <si>
    <t>株式会社ケン　一級建築士事務所</t>
  </si>
  <si>
    <t>一級建築士事務所　株式会社エスケイ建築設計事務所</t>
  </si>
  <si>
    <t>エーティープラスティー一級建築士事務所</t>
  </si>
  <si>
    <t>一級建築士事務所　株式会社善設計</t>
  </si>
  <si>
    <t>新三平建設株式会社　一級建築士事務所</t>
  </si>
  <si>
    <t>二級建築士　建築設計アトリエ80</t>
  </si>
  <si>
    <t>アーキブレーンスタジオ　一級建築士事務所</t>
  </si>
  <si>
    <t>一級建築士事務所　京洛設計</t>
  </si>
  <si>
    <t>合同会社鈴木陽子建築設計事務所　一級建築士事務所</t>
  </si>
  <si>
    <t>一級建築士事務所　サイトウアトリエ</t>
  </si>
  <si>
    <t>一級建築士事務所　有限会社薩田建築スタジオ</t>
  </si>
  <si>
    <t>株式会社スタイル工房　一級建築士事務所</t>
  </si>
  <si>
    <t>森住環境工房　一級建築士事務所</t>
  </si>
  <si>
    <t>R</t>
    <phoneticPr fontId="2"/>
  </si>
  <si>
    <r>
      <t xml:space="preserve">年号
</t>
    </r>
    <r>
      <rPr>
        <sz val="4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大正：T
昭和：S
平成：H
令和：R</t>
    </r>
    <rPh sb="0" eb="2">
      <t>ネンゴウ</t>
    </rPh>
    <rPh sb="4" eb="6">
      <t>タイショウ</t>
    </rPh>
    <rPh sb="9" eb="11">
      <t>ショウワ</t>
    </rPh>
    <rPh sb="14" eb="16">
      <t>ヘイセイ</t>
    </rPh>
    <rPh sb="19" eb="21">
      <t>レイワ</t>
    </rPh>
    <phoneticPr fontId="2"/>
  </si>
  <si>
    <t>令和</t>
    <rPh sb="0" eb="2">
      <t>レイワ</t>
    </rPh>
    <phoneticPr fontId="2"/>
  </si>
  <si>
    <t>株式会社ティーダアソシエイツ　一級建築士事務所</t>
    <rPh sb="0" eb="4">
      <t>カブシキガイシャ</t>
    </rPh>
    <phoneticPr fontId="18"/>
  </si>
  <si>
    <t>一級建築士事務所　望月敬生建築設計室・歴史建築設計研究体</t>
    <rPh sb="9" eb="11">
      <t>モチヅキ</t>
    </rPh>
    <rPh sb="11" eb="12">
      <t>ケイ</t>
    </rPh>
    <rPh sb="12" eb="13">
      <t>セイ</t>
    </rPh>
    <rPh sb="13" eb="15">
      <t>ケンチク</t>
    </rPh>
    <rPh sb="15" eb="17">
      <t>セッケイ</t>
    </rPh>
    <rPh sb="17" eb="18">
      <t>シツ</t>
    </rPh>
    <rPh sb="19" eb="21">
      <t>レキシ</t>
    </rPh>
    <rPh sb="21" eb="23">
      <t>ケンチク</t>
    </rPh>
    <rPh sb="23" eb="25">
      <t>セッケイ</t>
    </rPh>
    <rPh sb="25" eb="27">
      <t>ケンキュウ</t>
    </rPh>
    <rPh sb="27" eb="28">
      <t>タイ</t>
    </rPh>
    <phoneticPr fontId="19"/>
  </si>
  <si>
    <t>一級建築士事務所　株式会社ヨシザワ建築構造設計</t>
    <phoneticPr fontId="18"/>
  </si>
  <si>
    <t>スペースクリエーション　一級建築士事務所</t>
    <phoneticPr fontId="18"/>
  </si>
  <si>
    <t>一級建築士事務所　エヌシーエス建築設計室</t>
    <phoneticPr fontId="18"/>
  </si>
  <si>
    <t>藤川湯沢建築創作所　一級建築士事務所</t>
    <phoneticPr fontId="18"/>
  </si>
  <si>
    <t>一級建築士事務所　株式会社エムエス建築設計事務所</t>
    <phoneticPr fontId="18"/>
  </si>
  <si>
    <t>株式会社岩井工務店 一級建築士事務所</t>
    <phoneticPr fontId="18"/>
  </si>
  <si>
    <t>太田勇　一級建築士事務所</t>
    <phoneticPr fontId="18"/>
  </si>
  <si>
    <t>一級建築士事務所　アーク・ライフ</t>
    <phoneticPr fontId="18"/>
  </si>
  <si>
    <t>有限会社ボックスクリエイト　一級建築士事務所</t>
    <phoneticPr fontId="18"/>
  </si>
  <si>
    <t>一級建築士事務所　株式会社竹内建築研究所</t>
    <phoneticPr fontId="18"/>
  </si>
  <si>
    <t>一級建築士事務所　株式会社眞柄建築設計事務所</t>
    <phoneticPr fontId="18"/>
  </si>
  <si>
    <t>住友林業ホームテック株式会社　池袋支店　一級建築士事務所</t>
    <rPh sb="15" eb="17">
      <t>イケブクロ</t>
    </rPh>
    <rPh sb="17" eb="19">
      <t>シテン</t>
    </rPh>
    <phoneticPr fontId="18"/>
  </si>
  <si>
    <t>一級建築士事務所　株式会社小島工務店</t>
    <phoneticPr fontId="18"/>
  </si>
  <si>
    <t>一級建築士事務所　海藤建築設計事務所</t>
    <phoneticPr fontId="18"/>
  </si>
  <si>
    <t>有限会社アルテ建築計画　一級建築士事務所</t>
    <phoneticPr fontId="18"/>
  </si>
  <si>
    <t>RA 一級建築士事務所</t>
    <phoneticPr fontId="18"/>
  </si>
  <si>
    <t>一級建築士事務所　高田綾子建築設計</t>
    <phoneticPr fontId="18"/>
  </si>
  <si>
    <t>一級建築士事務所　有限会社秀建築設計事務所</t>
    <phoneticPr fontId="18"/>
  </si>
  <si>
    <t>一級建築士事務所　スペースクリエイション</t>
    <phoneticPr fontId="18"/>
  </si>
  <si>
    <t>宮川建設株式会社　一級建築士事務所</t>
    <phoneticPr fontId="18"/>
  </si>
  <si>
    <t>一級建築士事務所　高橋功建築設計事務所</t>
    <phoneticPr fontId="18"/>
  </si>
  <si>
    <t>一級建築士事務所　株式会社環境建築設計</t>
    <phoneticPr fontId="18"/>
  </si>
  <si>
    <t>一級建築士事務所　植松建築設計事務所</t>
    <phoneticPr fontId="18"/>
  </si>
  <si>
    <t>JR東日本ビルテック株式会社　本店建設部　一級建築士事務所</t>
    <rPh sb="15" eb="17">
      <t>ホンテン</t>
    </rPh>
    <rPh sb="17" eb="19">
      <t>ケンセツ</t>
    </rPh>
    <rPh sb="19" eb="20">
      <t>ブ</t>
    </rPh>
    <phoneticPr fontId="18"/>
  </si>
  <si>
    <t>三井デザインテック株式会社　リフォームデザイン事業本部　一級建築士事務所</t>
    <phoneticPr fontId="18"/>
  </si>
  <si>
    <t>一級建築士事務所　筬島建築構造設計事務所</t>
    <phoneticPr fontId="18"/>
  </si>
  <si>
    <t>一級建築士事務所　楡工房</t>
    <phoneticPr fontId="18"/>
  </si>
  <si>
    <t>株式会社クライム　一級建築士事務所</t>
    <rPh sb="0" eb="2">
      <t>カブシキ</t>
    </rPh>
    <rPh sb="2" eb="4">
      <t>カイシャ</t>
    </rPh>
    <rPh sb="9" eb="17">
      <t>イッキュウケンチクシジムショ</t>
    </rPh>
    <phoneticPr fontId="18"/>
  </si>
  <si>
    <t>株式会社高齢者住環境研究所　一級建築士事務所</t>
    <phoneticPr fontId="18"/>
  </si>
  <si>
    <t>一級建築士事務所　株式会社 I・E・A</t>
    <phoneticPr fontId="18"/>
  </si>
  <si>
    <t>ミサワリフォーム株式会社　一級建築士事務所</t>
    <phoneticPr fontId="18"/>
  </si>
  <si>
    <t>有限会社遠藤建築研究所　一級建築士事務所</t>
    <phoneticPr fontId="18"/>
  </si>
  <si>
    <t>株式会社申建築設計事務所　一級建築士事務所</t>
    <phoneticPr fontId="18"/>
  </si>
  <si>
    <t>一級建築士事務所　株式会社細田工務店</t>
    <phoneticPr fontId="18"/>
  </si>
  <si>
    <t>東栄ホームサービス株式会社　二級建築士事務所</t>
    <rPh sb="14" eb="15">
      <t>ニ</t>
    </rPh>
    <phoneticPr fontId="18"/>
  </si>
  <si>
    <t>一級建築士事務所　結人建築設計事務所</t>
    <phoneticPr fontId="18"/>
  </si>
  <si>
    <t>有限会社小沢清二建築計画事務所　一級建築士事務所</t>
    <phoneticPr fontId="18"/>
  </si>
  <si>
    <t>株式会社ウェルファー　一級建築士事務所</t>
    <phoneticPr fontId="18"/>
  </si>
  <si>
    <t>住友林業ホームテック株式会社　城南支店　一級建築士事務所</t>
    <rPh sb="15" eb="17">
      <t>ソンナム</t>
    </rPh>
    <rPh sb="16" eb="17">
      <t>トウジョウ</t>
    </rPh>
    <phoneticPr fontId="18"/>
  </si>
  <si>
    <t>一級建築事務所　株式会社宮地建築設計</t>
    <phoneticPr fontId="18"/>
  </si>
  <si>
    <t>株式会社田島建設　一級建築士事務所</t>
    <phoneticPr fontId="18"/>
  </si>
  <si>
    <t>株式会社みらいテクノハウス　一級建築士事務所</t>
    <phoneticPr fontId="18"/>
  </si>
  <si>
    <r>
      <t>株式会社</t>
    </r>
    <r>
      <rPr>
        <sz val="11"/>
        <rFont val="ＭＳ Ｐゴシック"/>
        <family val="2"/>
        <scheme val="minor"/>
      </rPr>
      <t>木内工務店　一級建築士事務所</t>
    </r>
    <rPh sb="0" eb="4">
      <t>カブシキガイシャ</t>
    </rPh>
    <phoneticPr fontId="18"/>
  </si>
  <si>
    <t>一級建築士事務所　株式会社リフォームプラザ小泉</t>
    <phoneticPr fontId="18"/>
  </si>
  <si>
    <t>株式会社春日部幹建築設計事務所　一級建築士事務所</t>
    <rPh sb="0" eb="4">
      <t>カブ</t>
    </rPh>
    <phoneticPr fontId="18"/>
  </si>
  <si>
    <t>一級建築士事務所　株式会社エスパッド環境建築研究所</t>
    <phoneticPr fontId="18"/>
  </si>
  <si>
    <t>一級建築士事務所　有限会社現代工房建築設計事務所</t>
    <phoneticPr fontId="18"/>
  </si>
  <si>
    <t>一級建築士事務所　荻原雅史建築設計事務所</t>
    <phoneticPr fontId="18"/>
  </si>
  <si>
    <t>有限会社石井建築設計事務所　一級建築士事務所</t>
    <phoneticPr fontId="18"/>
  </si>
  <si>
    <t>一級建築士事務所　シーアーク　赤沼設計室</t>
    <rPh sb="15" eb="17">
      <t>アカヌマ</t>
    </rPh>
    <rPh sb="17" eb="20">
      <t>セッケイシツ</t>
    </rPh>
    <phoneticPr fontId="18"/>
  </si>
  <si>
    <t>パナソニックホームズ多摩株式会社　一級建築士事務所</t>
    <rPh sb="10" eb="12">
      <t>タマ</t>
    </rPh>
    <phoneticPr fontId="18"/>
  </si>
  <si>
    <t>朝日エティック株式会社　一級建築士事務所</t>
    <phoneticPr fontId="18"/>
  </si>
  <si>
    <t>一級建築士事務所　伊澤計画</t>
    <phoneticPr fontId="18"/>
  </si>
  <si>
    <t>株式会社中野文一設計事務所　一級建築士事務所</t>
    <phoneticPr fontId="18"/>
  </si>
  <si>
    <t>有限会社森田中山建築設計事務所　一級建築士事務所</t>
    <phoneticPr fontId="18"/>
  </si>
  <si>
    <t>ADU一級建築士事務所</t>
    <phoneticPr fontId="18"/>
  </si>
  <si>
    <t>TAKEUCHI株式会社　一級建築士事務所　成増支店</t>
    <phoneticPr fontId="18"/>
  </si>
  <si>
    <t>株式会社央建築設計事務所　一級建築士事務所</t>
    <phoneticPr fontId="18"/>
  </si>
  <si>
    <t>岡庭建設株式会社　一級建築士事務所</t>
    <phoneticPr fontId="18"/>
  </si>
  <si>
    <t>日鉄ケミカル＆マテリアル株式会社　一級建築士事務所</t>
    <rPh sb="0" eb="2">
      <t>ニッテツ</t>
    </rPh>
    <phoneticPr fontId="18"/>
  </si>
  <si>
    <t>株式会社天嵜設計　一級建築士事務所</t>
    <phoneticPr fontId="18"/>
  </si>
  <si>
    <t>株式会社なまあず本舗　二級建築士事務所</t>
    <rPh sb="11" eb="12">
      <t>ニ</t>
    </rPh>
    <phoneticPr fontId="18"/>
  </si>
  <si>
    <t>一級建築士事務所　株式会社佐賀田中建築研究所</t>
    <rPh sb="13" eb="15">
      <t>サガ</t>
    </rPh>
    <phoneticPr fontId="18"/>
  </si>
  <si>
    <t>一級建築士事務所　株式会社二葉補償リサーチ</t>
    <phoneticPr fontId="18"/>
  </si>
  <si>
    <t>株式会社源工務店　一級建築士事務所</t>
    <phoneticPr fontId="18"/>
  </si>
  <si>
    <t>株式会社　楓設計室一級建築士事務所</t>
    <rPh sb="0" eb="2">
      <t>カブシキ</t>
    </rPh>
    <rPh sb="2" eb="4">
      <t>カイシャ</t>
    </rPh>
    <rPh sb="9" eb="11">
      <t>イッキュウ</t>
    </rPh>
    <rPh sb="11" eb="14">
      <t>ケンチクシ</t>
    </rPh>
    <rPh sb="14" eb="16">
      <t>ジム</t>
    </rPh>
    <rPh sb="16" eb="17">
      <t>ショ</t>
    </rPh>
    <phoneticPr fontId="18"/>
  </si>
  <si>
    <t>東京セキスイファミエス株式会社リノベーション支店一級建築士事務所</t>
    <phoneticPr fontId="18"/>
  </si>
  <si>
    <t>パナソニックリフォーム株式会社東京　一級建築士事務所</t>
    <phoneticPr fontId="18"/>
  </si>
  <si>
    <t>立花建設株式会社　一級建築士事務所</t>
    <rPh sb="0" eb="2">
      <t>タチバナ</t>
    </rPh>
    <rPh sb="2" eb="4">
      <t>ケンセツ</t>
    </rPh>
    <rPh sb="4" eb="8">
      <t>カブシキガイシャ</t>
    </rPh>
    <rPh sb="9" eb="11">
      <t>イッキュウ</t>
    </rPh>
    <rPh sb="11" eb="14">
      <t>ケンチクシ</t>
    </rPh>
    <rPh sb="14" eb="16">
      <t>ジム</t>
    </rPh>
    <rPh sb="16" eb="17">
      <t>ショ</t>
    </rPh>
    <phoneticPr fontId="21"/>
  </si>
  <si>
    <t>株式会社やすらぎホームズ　一級建築士事務所</t>
    <rPh sb="0" eb="4">
      <t>カブシキガイシャ</t>
    </rPh>
    <rPh sb="13" eb="15">
      <t>イッキュウ</t>
    </rPh>
    <rPh sb="15" eb="17">
      <t>ケンチク</t>
    </rPh>
    <rPh sb="17" eb="18">
      <t>シ</t>
    </rPh>
    <rPh sb="18" eb="20">
      <t>ジム</t>
    </rPh>
    <rPh sb="20" eb="21">
      <t>ショ</t>
    </rPh>
    <phoneticPr fontId="21"/>
  </si>
  <si>
    <t>一級建築士事務所　光設計</t>
    <rPh sb="0" eb="2">
      <t>イッキュウ</t>
    </rPh>
    <rPh sb="2" eb="5">
      <t>ケンチクシ</t>
    </rPh>
    <rPh sb="5" eb="7">
      <t>ジム</t>
    </rPh>
    <rPh sb="7" eb="8">
      <t>ショ</t>
    </rPh>
    <rPh sb="9" eb="10">
      <t>ヒカリ</t>
    </rPh>
    <rPh sb="10" eb="12">
      <t>セッケイ</t>
    </rPh>
    <phoneticPr fontId="21"/>
  </si>
  <si>
    <t>一級建築士事務所　株式会社鈴木住研</t>
    <rPh sb="0" eb="2">
      <t>イッキュウ</t>
    </rPh>
    <rPh sb="2" eb="4">
      <t>ケンチク</t>
    </rPh>
    <rPh sb="4" eb="5">
      <t>シ</t>
    </rPh>
    <rPh sb="5" eb="7">
      <t>ジム</t>
    </rPh>
    <rPh sb="7" eb="8">
      <t>ショ</t>
    </rPh>
    <rPh sb="9" eb="13">
      <t>カブシキガイシャ</t>
    </rPh>
    <rPh sb="13" eb="15">
      <t>スズキ</t>
    </rPh>
    <rPh sb="15" eb="16">
      <t>ジュウ</t>
    </rPh>
    <rPh sb="16" eb="17">
      <t>ケン</t>
    </rPh>
    <phoneticPr fontId="21"/>
  </si>
  <si>
    <t>有限会社福相興芸社　二級建築士事務所</t>
    <rPh sb="0" eb="4">
      <t>ユウゲンガイシャ</t>
    </rPh>
    <rPh sb="4" eb="6">
      <t>フクソウ</t>
    </rPh>
    <rPh sb="6" eb="7">
      <t>コウ</t>
    </rPh>
    <rPh sb="7" eb="8">
      <t>ゲイ</t>
    </rPh>
    <rPh sb="8" eb="9">
      <t>シャ</t>
    </rPh>
    <rPh sb="10" eb="12">
      <t>ニキュウ</t>
    </rPh>
    <rPh sb="12" eb="15">
      <t>ケンチクシ</t>
    </rPh>
    <rPh sb="15" eb="17">
      <t>ジム</t>
    </rPh>
    <rPh sb="17" eb="18">
      <t>ショ</t>
    </rPh>
    <phoneticPr fontId="21"/>
  </si>
  <si>
    <t>石井工務店　二級建築士事務所</t>
    <rPh sb="0" eb="2">
      <t>イシイ</t>
    </rPh>
    <rPh sb="2" eb="5">
      <t>コウムテン</t>
    </rPh>
    <rPh sb="6" eb="8">
      <t>ニキュウ</t>
    </rPh>
    <rPh sb="8" eb="11">
      <t>ケンチクシ</t>
    </rPh>
    <rPh sb="11" eb="13">
      <t>ジム</t>
    </rPh>
    <rPh sb="13" eb="14">
      <t>ショ</t>
    </rPh>
    <phoneticPr fontId="21"/>
  </si>
  <si>
    <t>良禅一級建築士事務所</t>
    <rPh sb="0" eb="1">
      <t>リョウ</t>
    </rPh>
    <rPh sb="1" eb="2">
      <t>ゼン</t>
    </rPh>
    <rPh sb="2" eb="4">
      <t>イッキュウ</t>
    </rPh>
    <rPh sb="4" eb="7">
      <t>ケンチクシ</t>
    </rPh>
    <rPh sb="7" eb="9">
      <t>ジム</t>
    </rPh>
    <rPh sb="9" eb="10">
      <t>ショ</t>
    </rPh>
    <phoneticPr fontId="21"/>
  </si>
  <si>
    <t>一級建築士事務所　菅村建築設計</t>
    <rPh sb="0" eb="2">
      <t>イッキュウ</t>
    </rPh>
    <rPh sb="2" eb="5">
      <t>ケンチクシ</t>
    </rPh>
    <rPh sb="5" eb="7">
      <t>ジム</t>
    </rPh>
    <rPh sb="7" eb="8">
      <t>ショ</t>
    </rPh>
    <rPh sb="9" eb="11">
      <t>スガムラ</t>
    </rPh>
    <rPh sb="11" eb="13">
      <t>ケンチク</t>
    </rPh>
    <rPh sb="13" eb="15">
      <t>セッケイ</t>
    </rPh>
    <phoneticPr fontId="21"/>
  </si>
  <si>
    <t>小林陸生一級建築士事務所</t>
    <rPh sb="0" eb="2">
      <t>コバヤシ</t>
    </rPh>
    <rPh sb="2" eb="4">
      <t>ミチオ</t>
    </rPh>
    <rPh sb="4" eb="6">
      <t>イッキュウ</t>
    </rPh>
    <rPh sb="6" eb="8">
      <t>ケンチク</t>
    </rPh>
    <rPh sb="9" eb="11">
      <t>ジム</t>
    </rPh>
    <rPh sb="11" eb="12">
      <t>ショ</t>
    </rPh>
    <phoneticPr fontId="21"/>
  </si>
  <si>
    <t>吉田二級建築士事務所</t>
    <rPh sb="0" eb="2">
      <t>ヨシダ</t>
    </rPh>
    <rPh sb="2" eb="4">
      <t>ニキュウ</t>
    </rPh>
    <rPh sb="4" eb="7">
      <t>ケンチクシ</t>
    </rPh>
    <rPh sb="7" eb="9">
      <t>ジム</t>
    </rPh>
    <rPh sb="9" eb="10">
      <t>ショ</t>
    </rPh>
    <phoneticPr fontId="21"/>
  </si>
  <si>
    <t>株式会社国工務店　一級建築士事務所</t>
    <rPh sb="0" eb="4">
      <t>カブシキガイシャ</t>
    </rPh>
    <rPh sb="4" eb="5">
      <t>クニ</t>
    </rPh>
    <rPh sb="5" eb="8">
      <t>コウムテン</t>
    </rPh>
    <rPh sb="9" eb="11">
      <t>イッキュウ</t>
    </rPh>
    <rPh sb="11" eb="14">
      <t>ケンチクシ</t>
    </rPh>
    <rPh sb="14" eb="16">
      <t>ジム</t>
    </rPh>
    <rPh sb="16" eb="17">
      <t>ショ</t>
    </rPh>
    <phoneticPr fontId="21"/>
  </si>
  <si>
    <t>一級建築士事務所　中村秀夫アトリエ</t>
    <rPh sb="0" eb="2">
      <t>イッキュウ</t>
    </rPh>
    <rPh sb="2" eb="5">
      <t>ケンチクシ</t>
    </rPh>
    <rPh sb="5" eb="7">
      <t>ジム</t>
    </rPh>
    <rPh sb="7" eb="8">
      <t>ショ</t>
    </rPh>
    <rPh sb="9" eb="11">
      <t>ナカムラ</t>
    </rPh>
    <rPh sb="11" eb="13">
      <t>ヒデオ</t>
    </rPh>
    <phoneticPr fontId="21"/>
  </si>
  <si>
    <t>一級建築士事務所　有限会社キューブ建築工房</t>
    <rPh sb="0" eb="2">
      <t>イッキュウ</t>
    </rPh>
    <rPh sb="2" eb="5">
      <t>ケンチクシ</t>
    </rPh>
    <rPh sb="5" eb="7">
      <t>ジム</t>
    </rPh>
    <rPh sb="7" eb="8">
      <t>ショ</t>
    </rPh>
    <rPh sb="9" eb="13">
      <t>ユウゲンガイシャ</t>
    </rPh>
    <rPh sb="17" eb="19">
      <t>ケンチク</t>
    </rPh>
    <rPh sb="19" eb="21">
      <t>コウボウ</t>
    </rPh>
    <phoneticPr fontId="21"/>
  </si>
  <si>
    <t>有限会社シードルデザインハウス　一級建築士事務所</t>
    <rPh sb="0" eb="4">
      <t>ユウゲンガイシャ</t>
    </rPh>
    <rPh sb="16" eb="18">
      <t>イッキュウ</t>
    </rPh>
    <rPh sb="18" eb="21">
      <t>ケンチクシ</t>
    </rPh>
    <rPh sb="21" eb="23">
      <t>ジム</t>
    </rPh>
    <rPh sb="23" eb="24">
      <t>ショ</t>
    </rPh>
    <phoneticPr fontId="21"/>
  </si>
  <si>
    <t>有限会社相澤建築設計事務所　一級建築士事務所</t>
    <rPh sb="0" eb="4">
      <t>ユウゲンガイシャ</t>
    </rPh>
    <rPh sb="4" eb="6">
      <t>アイザワ</t>
    </rPh>
    <rPh sb="6" eb="8">
      <t>ケンチク</t>
    </rPh>
    <rPh sb="8" eb="10">
      <t>セッケイ</t>
    </rPh>
    <rPh sb="10" eb="12">
      <t>ジム</t>
    </rPh>
    <rPh sb="12" eb="13">
      <t>ショ</t>
    </rPh>
    <rPh sb="14" eb="16">
      <t>イッキュウ</t>
    </rPh>
    <rPh sb="16" eb="19">
      <t>ケンチクシ</t>
    </rPh>
    <rPh sb="19" eb="21">
      <t>ジム</t>
    </rPh>
    <rPh sb="21" eb="22">
      <t>ショ</t>
    </rPh>
    <phoneticPr fontId="21"/>
  </si>
  <si>
    <t>有限会社大内工務店　一級建築士事務所</t>
    <rPh sb="0" eb="4">
      <t>ユウゲンガイシャ</t>
    </rPh>
    <rPh sb="4" eb="6">
      <t>オオウチ</t>
    </rPh>
    <rPh sb="6" eb="9">
      <t>コウムテン</t>
    </rPh>
    <rPh sb="10" eb="12">
      <t>イッキュウ</t>
    </rPh>
    <rPh sb="12" eb="14">
      <t>ケンチク</t>
    </rPh>
    <rPh sb="14" eb="15">
      <t>シ</t>
    </rPh>
    <rPh sb="15" eb="17">
      <t>ジム</t>
    </rPh>
    <rPh sb="17" eb="18">
      <t>ショ</t>
    </rPh>
    <phoneticPr fontId="21"/>
  </si>
  <si>
    <t>一級建築士事務所　アトリエティーランド建築設計事務所</t>
    <rPh sb="0" eb="2">
      <t>イッキュウ</t>
    </rPh>
    <rPh sb="2" eb="5">
      <t>ケンチクシ</t>
    </rPh>
    <rPh sb="5" eb="7">
      <t>ジム</t>
    </rPh>
    <rPh sb="7" eb="8">
      <t>ショ</t>
    </rPh>
    <rPh sb="19" eb="21">
      <t>ケンチク</t>
    </rPh>
    <rPh sb="21" eb="23">
      <t>セッケイ</t>
    </rPh>
    <rPh sb="23" eb="25">
      <t>ジム</t>
    </rPh>
    <rPh sb="25" eb="26">
      <t>ショ</t>
    </rPh>
    <phoneticPr fontId="21"/>
  </si>
  <si>
    <t>株式会社中西功設計事務所　一級建築士事務所</t>
    <rPh sb="0" eb="4">
      <t>カブシキガイシャ</t>
    </rPh>
    <rPh sb="4" eb="6">
      <t>ナカニシ</t>
    </rPh>
    <rPh sb="6" eb="7">
      <t>イサオ</t>
    </rPh>
    <rPh sb="7" eb="9">
      <t>セッケイ</t>
    </rPh>
    <rPh sb="9" eb="11">
      <t>ジム</t>
    </rPh>
    <rPh sb="11" eb="12">
      <t>ショ</t>
    </rPh>
    <rPh sb="13" eb="15">
      <t>イッキュウ</t>
    </rPh>
    <rPh sb="15" eb="18">
      <t>ケンチクシ</t>
    </rPh>
    <rPh sb="18" eb="20">
      <t>ジム</t>
    </rPh>
    <rPh sb="20" eb="21">
      <t>ショ</t>
    </rPh>
    <phoneticPr fontId="21"/>
  </si>
  <si>
    <t>二級建築士事務所　株式会社Ｊホーム</t>
    <rPh sb="0" eb="2">
      <t>ニキュウ</t>
    </rPh>
    <rPh sb="2" eb="5">
      <t>ケンチクシ</t>
    </rPh>
    <rPh sb="5" eb="7">
      <t>ジム</t>
    </rPh>
    <rPh sb="7" eb="8">
      <t>ショ</t>
    </rPh>
    <rPh sb="9" eb="13">
      <t>カブシキガイシャ</t>
    </rPh>
    <phoneticPr fontId="21"/>
  </si>
  <si>
    <t>栗原建築設計　一級建築士事務所</t>
    <rPh sb="0" eb="2">
      <t>クリハラ</t>
    </rPh>
    <rPh sb="2" eb="4">
      <t>ケンチク</t>
    </rPh>
    <rPh sb="4" eb="6">
      <t>セッケイ</t>
    </rPh>
    <rPh sb="7" eb="9">
      <t>イッキュウ</t>
    </rPh>
    <rPh sb="9" eb="12">
      <t>ケンチクシ</t>
    </rPh>
    <rPh sb="12" eb="14">
      <t>ジム</t>
    </rPh>
    <rPh sb="14" eb="15">
      <t>ショ</t>
    </rPh>
    <phoneticPr fontId="21"/>
  </si>
  <si>
    <t>一級建築士事務所　株式会社雄設計</t>
    <rPh sb="0" eb="2">
      <t>イッキュウ</t>
    </rPh>
    <rPh sb="2" eb="5">
      <t>ケンチクシ</t>
    </rPh>
    <rPh sb="5" eb="7">
      <t>ジム</t>
    </rPh>
    <rPh sb="7" eb="8">
      <t>ショ</t>
    </rPh>
    <rPh sb="9" eb="13">
      <t>カブシキガイシャ</t>
    </rPh>
    <rPh sb="13" eb="14">
      <t>ユウ</t>
    </rPh>
    <rPh sb="14" eb="16">
      <t>セッケイ</t>
    </rPh>
    <phoneticPr fontId="21"/>
  </si>
  <si>
    <t>一級建築士事務所　デザインタック株式会社</t>
    <rPh sb="0" eb="2">
      <t>イッキュウ</t>
    </rPh>
    <rPh sb="2" eb="5">
      <t>ケンチクシ</t>
    </rPh>
    <rPh sb="5" eb="7">
      <t>ジム</t>
    </rPh>
    <rPh sb="7" eb="8">
      <t>ショ</t>
    </rPh>
    <rPh sb="16" eb="20">
      <t>カブシキガイシャ</t>
    </rPh>
    <phoneticPr fontId="21"/>
  </si>
  <si>
    <t>株式会社木村不動産鑑定　一級建築士事務所</t>
    <rPh sb="0" eb="4">
      <t>カブシキガイシャ</t>
    </rPh>
    <rPh sb="4" eb="6">
      <t>キムラ</t>
    </rPh>
    <rPh sb="6" eb="9">
      <t>フドウサン</t>
    </rPh>
    <rPh sb="9" eb="11">
      <t>カンテイ</t>
    </rPh>
    <rPh sb="12" eb="14">
      <t>イッキュウ</t>
    </rPh>
    <rPh sb="14" eb="17">
      <t>ケンチクシ</t>
    </rPh>
    <rPh sb="17" eb="19">
      <t>ジム</t>
    </rPh>
    <rPh sb="19" eb="20">
      <t>ショ</t>
    </rPh>
    <phoneticPr fontId="21"/>
  </si>
  <si>
    <t>有限会社大崎建築事務所　一級建築士事務所</t>
    <rPh sb="0" eb="4">
      <t>ユウゲンガイシャ</t>
    </rPh>
    <rPh sb="4" eb="6">
      <t>オオサキ</t>
    </rPh>
    <rPh sb="6" eb="8">
      <t>ケンチク</t>
    </rPh>
    <rPh sb="8" eb="10">
      <t>ジム</t>
    </rPh>
    <rPh sb="10" eb="11">
      <t>ショ</t>
    </rPh>
    <rPh sb="12" eb="14">
      <t>イッキュウ</t>
    </rPh>
    <rPh sb="14" eb="17">
      <t>ケンチクシ</t>
    </rPh>
    <rPh sb="17" eb="19">
      <t>ジム</t>
    </rPh>
    <rPh sb="19" eb="20">
      <t>ショ</t>
    </rPh>
    <phoneticPr fontId="21"/>
  </si>
  <si>
    <t>二級建築士事務所　株式会社ＴＳＡ建築設計</t>
    <rPh sb="0" eb="2">
      <t>ニキュウ</t>
    </rPh>
    <rPh sb="2" eb="5">
      <t>ケンチクシ</t>
    </rPh>
    <rPh sb="5" eb="7">
      <t>ジム</t>
    </rPh>
    <rPh sb="7" eb="8">
      <t>ショ</t>
    </rPh>
    <rPh sb="9" eb="11">
      <t>カブシキ</t>
    </rPh>
    <rPh sb="11" eb="13">
      <t>カイシャ</t>
    </rPh>
    <rPh sb="16" eb="18">
      <t>ケンチク</t>
    </rPh>
    <rPh sb="18" eb="20">
      <t>セッケイ</t>
    </rPh>
    <phoneticPr fontId="21"/>
  </si>
  <si>
    <t>サンメイト一級建築士事務所</t>
    <rPh sb="5" eb="7">
      <t>イッキュウ</t>
    </rPh>
    <rPh sb="7" eb="10">
      <t>ケンチクシ</t>
    </rPh>
    <rPh sb="10" eb="12">
      <t>ジム</t>
    </rPh>
    <rPh sb="12" eb="13">
      <t>ショ</t>
    </rPh>
    <phoneticPr fontId="21"/>
  </si>
  <si>
    <t>相羽建設株式会社　二級建築士事務所</t>
    <rPh sb="0" eb="2">
      <t>アイバ</t>
    </rPh>
    <rPh sb="2" eb="4">
      <t>ケンセツ</t>
    </rPh>
    <rPh sb="4" eb="8">
      <t>カブシキガイシャ</t>
    </rPh>
    <rPh sb="9" eb="17">
      <t>ニキュウケンチクシジムショ</t>
    </rPh>
    <phoneticPr fontId="21"/>
  </si>
  <si>
    <t>株式会社新中央設計東京　一級建築士事務所</t>
    <rPh sb="0" eb="2">
      <t>カブシキ</t>
    </rPh>
    <rPh sb="2" eb="4">
      <t>カイシャ</t>
    </rPh>
    <rPh sb="4" eb="7">
      <t>シンチュウオウ</t>
    </rPh>
    <rPh sb="7" eb="9">
      <t>セッケイ</t>
    </rPh>
    <rPh sb="9" eb="11">
      <t>トウキョウ</t>
    </rPh>
    <rPh sb="12" eb="14">
      <t>イッキュウ</t>
    </rPh>
    <rPh sb="14" eb="17">
      <t>ケンチクシ</t>
    </rPh>
    <rPh sb="17" eb="19">
      <t>ジム</t>
    </rPh>
    <rPh sb="19" eb="20">
      <t>ショ</t>
    </rPh>
    <phoneticPr fontId="21"/>
  </si>
  <si>
    <t>株式会社アトリエ六曜舎</t>
    <rPh sb="0" eb="4">
      <t>カブ</t>
    </rPh>
    <rPh sb="8" eb="10">
      <t>ロクヨウ</t>
    </rPh>
    <rPh sb="10" eb="11">
      <t>シャ</t>
    </rPh>
    <phoneticPr fontId="21"/>
  </si>
  <si>
    <t>株式会社岩商　二級建築士事務所</t>
    <rPh sb="0" eb="4">
      <t>カブシキガイシャ</t>
    </rPh>
    <rPh sb="4" eb="5">
      <t>イワ</t>
    </rPh>
    <rPh sb="5" eb="6">
      <t>ショウ</t>
    </rPh>
    <rPh sb="7" eb="9">
      <t>ニキュウ</t>
    </rPh>
    <rPh sb="9" eb="12">
      <t>ケンチクシ</t>
    </rPh>
    <rPh sb="12" eb="14">
      <t>ジム</t>
    </rPh>
    <rPh sb="14" eb="15">
      <t>ショ</t>
    </rPh>
    <phoneticPr fontId="21"/>
  </si>
  <si>
    <t>株式会社大栄商事　一級建築士事務所</t>
    <rPh sb="0" eb="4">
      <t>カブシキガイシャ</t>
    </rPh>
    <rPh sb="4" eb="6">
      <t>ダイエイ</t>
    </rPh>
    <rPh sb="6" eb="8">
      <t>ショウジ</t>
    </rPh>
    <rPh sb="9" eb="11">
      <t>イッキュウ</t>
    </rPh>
    <rPh sb="11" eb="14">
      <t>ケンチクシ</t>
    </rPh>
    <rPh sb="14" eb="16">
      <t>ジム</t>
    </rPh>
    <rPh sb="16" eb="17">
      <t>ショ</t>
    </rPh>
    <phoneticPr fontId="21"/>
  </si>
  <si>
    <t>Kimata　Planning　Office　一級建築士事務所</t>
    <rPh sb="23" eb="25">
      <t>イッキュウ</t>
    </rPh>
    <rPh sb="25" eb="28">
      <t>ケンチクシ</t>
    </rPh>
    <rPh sb="28" eb="30">
      <t>ジム</t>
    </rPh>
    <rPh sb="30" eb="31">
      <t>ショ</t>
    </rPh>
    <phoneticPr fontId="21"/>
  </si>
  <si>
    <t>二級建築士事務所　株式会社ジョン石橋ビルダーズ</t>
    <rPh sb="0" eb="2">
      <t>ニキュウ</t>
    </rPh>
    <rPh sb="2" eb="5">
      <t>ケンチクシ</t>
    </rPh>
    <rPh sb="5" eb="7">
      <t>ジム</t>
    </rPh>
    <rPh sb="7" eb="8">
      <t>ショ</t>
    </rPh>
    <rPh sb="9" eb="13">
      <t>カブシキガイシャ</t>
    </rPh>
    <rPh sb="16" eb="18">
      <t>イシバシ</t>
    </rPh>
    <phoneticPr fontId="21"/>
  </si>
  <si>
    <t>トホホ建築設計　一級建築士事務所</t>
    <rPh sb="3" eb="5">
      <t>ケンチク</t>
    </rPh>
    <rPh sb="5" eb="7">
      <t>セッケイ</t>
    </rPh>
    <rPh sb="8" eb="10">
      <t>イッキュウ</t>
    </rPh>
    <rPh sb="10" eb="13">
      <t>ケンチクシ</t>
    </rPh>
    <rPh sb="13" eb="15">
      <t>ジム</t>
    </rPh>
    <rPh sb="15" eb="16">
      <t>ショ</t>
    </rPh>
    <phoneticPr fontId="21"/>
  </si>
  <si>
    <t>一級建築士事務所　株式会社近藤工務店</t>
    <rPh sb="0" eb="2">
      <t>イッキュウ</t>
    </rPh>
    <rPh sb="2" eb="5">
      <t>ケンチクシ</t>
    </rPh>
    <rPh sb="5" eb="7">
      <t>ジム</t>
    </rPh>
    <rPh sb="7" eb="8">
      <t>ショ</t>
    </rPh>
    <rPh sb="9" eb="13">
      <t>カブシキガイシャ</t>
    </rPh>
    <rPh sb="13" eb="15">
      <t>コンドウ</t>
    </rPh>
    <rPh sb="15" eb="18">
      <t>コウムテン</t>
    </rPh>
    <phoneticPr fontId="21"/>
  </si>
  <si>
    <t>建築設計室　間　一級建築士事務所</t>
    <rPh sb="0" eb="2">
      <t>ケンチク</t>
    </rPh>
    <rPh sb="2" eb="4">
      <t>セッケイ</t>
    </rPh>
    <rPh sb="4" eb="5">
      <t>シツ</t>
    </rPh>
    <rPh sb="6" eb="7">
      <t>アイダ</t>
    </rPh>
    <rPh sb="8" eb="10">
      <t>イッキュウ</t>
    </rPh>
    <rPh sb="10" eb="13">
      <t>ケンチクシ</t>
    </rPh>
    <rPh sb="13" eb="15">
      <t>ジム</t>
    </rPh>
    <rPh sb="15" eb="16">
      <t>ショ</t>
    </rPh>
    <phoneticPr fontId="21"/>
  </si>
  <si>
    <t>ウェル建築設計　一級建築士事務所</t>
    <rPh sb="3" eb="5">
      <t>ケンチク</t>
    </rPh>
    <rPh sb="5" eb="7">
      <t>セッケイ</t>
    </rPh>
    <rPh sb="8" eb="10">
      <t>イッキュウ</t>
    </rPh>
    <rPh sb="10" eb="13">
      <t>ケンチクシ</t>
    </rPh>
    <rPh sb="13" eb="15">
      <t>ジム</t>
    </rPh>
    <rPh sb="15" eb="16">
      <t>ショ</t>
    </rPh>
    <phoneticPr fontId="21"/>
  </si>
  <si>
    <t>一級建築士事務所　杉田建築設計室</t>
    <rPh sb="0" eb="2">
      <t>イッキュウ</t>
    </rPh>
    <rPh sb="2" eb="5">
      <t>ケンチクシ</t>
    </rPh>
    <rPh sb="5" eb="7">
      <t>ジム</t>
    </rPh>
    <rPh sb="7" eb="8">
      <t>ショ</t>
    </rPh>
    <rPh sb="9" eb="11">
      <t>スギタ</t>
    </rPh>
    <rPh sb="11" eb="13">
      <t>ケンチク</t>
    </rPh>
    <rPh sb="13" eb="16">
      <t>セッケイシツ</t>
    </rPh>
    <phoneticPr fontId="21"/>
  </si>
  <si>
    <t>一級建築士事務所　有限会社ヒカリハウジング</t>
    <rPh sb="0" eb="2">
      <t>イッキュウ</t>
    </rPh>
    <rPh sb="2" eb="5">
      <t>ケンチクシ</t>
    </rPh>
    <rPh sb="5" eb="7">
      <t>ジム</t>
    </rPh>
    <rPh sb="7" eb="8">
      <t>ショ</t>
    </rPh>
    <rPh sb="9" eb="13">
      <t>ユウゲンガイシャ</t>
    </rPh>
    <phoneticPr fontId="21"/>
  </si>
  <si>
    <t>株式会社條建築設計事務所　一級建築士事務所</t>
    <rPh sb="0" eb="4">
      <t>カブシキガイシャ</t>
    </rPh>
    <rPh sb="4" eb="5">
      <t>ジョウ</t>
    </rPh>
    <rPh sb="5" eb="7">
      <t>ケンチク</t>
    </rPh>
    <rPh sb="7" eb="9">
      <t>セッケイ</t>
    </rPh>
    <rPh sb="9" eb="11">
      <t>ジム</t>
    </rPh>
    <rPh sb="11" eb="12">
      <t>ショ</t>
    </rPh>
    <rPh sb="13" eb="15">
      <t>イッキュウ</t>
    </rPh>
    <rPh sb="15" eb="18">
      <t>ケンチクシ</t>
    </rPh>
    <rPh sb="18" eb="20">
      <t>ジム</t>
    </rPh>
    <rPh sb="20" eb="21">
      <t>ショ</t>
    </rPh>
    <phoneticPr fontId="21"/>
  </si>
  <si>
    <t>Noah建築設計企業組合　一級建築士事務所</t>
    <rPh sb="4" eb="6">
      <t>ケンチク</t>
    </rPh>
    <rPh sb="6" eb="8">
      <t>セッケイ</t>
    </rPh>
    <rPh sb="8" eb="10">
      <t>キギョウ</t>
    </rPh>
    <rPh sb="10" eb="12">
      <t>クミアイ</t>
    </rPh>
    <rPh sb="13" eb="15">
      <t>イッキュウ</t>
    </rPh>
    <rPh sb="15" eb="18">
      <t>ケンチクシ</t>
    </rPh>
    <rPh sb="18" eb="20">
      <t>ジム</t>
    </rPh>
    <rPh sb="20" eb="21">
      <t>ショ</t>
    </rPh>
    <phoneticPr fontId="21"/>
  </si>
  <si>
    <t>一級建築士事務所　株式会社カトウ建築事務所</t>
    <rPh sb="0" eb="2">
      <t>イッキュウ</t>
    </rPh>
    <rPh sb="2" eb="5">
      <t>ケンチクシ</t>
    </rPh>
    <rPh sb="5" eb="7">
      <t>ジム</t>
    </rPh>
    <rPh sb="7" eb="8">
      <t>ショ</t>
    </rPh>
    <rPh sb="9" eb="13">
      <t>カブシキガイシャ</t>
    </rPh>
    <rPh sb="16" eb="18">
      <t>ケンチク</t>
    </rPh>
    <rPh sb="18" eb="20">
      <t>ジム</t>
    </rPh>
    <rPh sb="20" eb="21">
      <t>ショ</t>
    </rPh>
    <phoneticPr fontId="21"/>
  </si>
  <si>
    <t>有限会社ニューライフ・アカデミー　二級建築士事務所</t>
    <rPh sb="0" eb="4">
      <t>ユウゲンガイシャ</t>
    </rPh>
    <rPh sb="17" eb="19">
      <t>ニキュウ</t>
    </rPh>
    <rPh sb="19" eb="22">
      <t>ケンチクシ</t>
    </rPh>
    <rPh sb="22" eb="24">
      <t>ジム</t>
    </rPh>
    <rPh sb="24" eb="25">
      <t>ショ</t>
    </rPh>
    <phoneticPr fontId="21"/>
  </si>
  <si>
    <t>一級建築士事務所　石塚設計事務所</t>
    <rPh sb="0" eb="2">
      <t>イッキュウ</t>
    </rPh>
    <rPh sb="2" eb="5">
      <t>ケンチクシ</t>
    </rPh>
    <rPh sb="5" eb="7">
      <t>ジム</t>
    </rPh>
    <rPh sb="7" eb="8">
      <t>ショ</t>
    </rPh>
    <rPh sb="9" eb="11">
      <t>イシヅカ</t>
    </rPh>
    <rPh sb="11" eb="13">
      <t>セッケイ</t>
    </rPh>
    <rPh sb="13" eb="15">
      <t>ジム</t>
    </rPh>
    <rPh sb="15" eb="16">
      <t>ショ</t>
    </rPh>
    <phoneticPr fontId="21"/>
  </si>
  <si>
    <t>一級建築士事務所　北斗建築設計事務所　</t>
    <rPh sb="0" eb="2">
      <t>イッキュウ</t>
    </rPh>
    <rPh sb="2" eb="5">
      <t>ケンチクシ</t>
    </rPh>
    <rPh sb="5" eb="7">
      <t>ジム</t>
    </rPh>
    <rPh sb="7" eb="8">
      <t>ショ</t>
    </rPh>
    <rPh sb="9" eb="11">
      <t>ホクト</t>
    </rPh>
    <rPh sb="11" eb="13">
      <t>ケンチク</t>
    </rPh>
    <rPh sb="13" eb="15">
      <t>セッケイ</t>
    </rPh>
    <rPh sb="15" eb="17">
      <t>ジム</t>
    </rPh>
    <rPh sb="17" eb="18">
      <t>ショ</t>
    </rPh>
    <phoneticPr fontId="21"/>
  </si>
  <si>
    <t>株式会社サイトー建築　一級建築士事務所</t>
    <rPh sb="0" eb="4">
      <t>カブシキガイシャ</t>
    </rPh>
    <rPh sb="8" eb="10">
      <t>ケンチク</t>
    </rPh>
    <rPh sb="11" eb="13">
      <t>イッキュウ</t>
    </rPh>
    <rPh sb="13" eb="16">
      <t>ケンチクシ</t>
    </rPh>
    <rPh sb="16" eb="18">
      <t>ジム</t>
    </rPh>
    <rPh sb="18" eb="19">
      <t>ショ</t>
    </rPh>
    <phoneticPr fontId="21"/>
  </si>
  <si>
    <t>一級建築士事務所　有限会社塚本設計</t>
    <rPh sb="0" eb="2">
      <t>イッキュウ</t>
    </rPh>
    <rPh sb="2" eb="5">
      <t>ケンチクシ</t>
    </rPh>
    <rPh sb="5" eb="7">
      <t>ジム</t>
    </rPh>
    <rPh sb="7" eb="8">
      <t>ショ</t>
    </rPh>
    <rPh sb="9" eb="13">
      <t>ユウゲンガイシャ</t>
    </rPh>
    <rPh sb="13" eb="15">
      <t>ツカモト</t>
    </rPh>
    <rPh sb="15" eb="17">
      <t>セッケイ</t>
    </rPh>
    <phoneticPr fontId="21"/>
  </si>
  <si>
    <t>有限会社　宮本工務店MIYAMOTO建築設計一級建築士事務所</t>
    <rPh sb="0" eb="2">
      <t>ユウゲン</t>
    </rPh>
    <rPh sb="2" eb="4">
      <t>カイシャ</t>
    </rPh>
    <rPh sb="5" eb="7">
      <t>ミヤモト</t>
    </rPh>
    <rPh sb="7" eb="10">
      <t>コウムテン</t>
    </rPh>
    <rPh sb="18" eb="20">
      <t>ケンチク</t>
    </rPh>
    <rPh sb="20" eb="22">
      <t>セッケイ</t>
    </rPh>
    <rPh sb="22" eb="24">
      <t>イッキュウ</t>
    </rPh>
    <rPh sb="24" eb="27">
      <t>ケンチクシ</t>
    </rPh>
    <rPh sb="27" eb="29">
      <t>ジム</t>
    </rPh>
    <rPh sb="29" eb="30">
      <t>ショ</t>
    </rPh>
    <phoneticPr fontId="21"/>
  </si>
  <si>
    <t>オネストアーク株式会社　一級建築士事務所</t>
    <rPh sb="7" eb="11">
      <t>カブシキガイシャ</t>
    </rPh>
    <rPh sb="12" eb="14">
      <t>イッキュウ</t>
    </rPh>
    <rPh sb="14" eb="17">
      <t>ケンチクシ</t>
    </rPh>
    <rPh sb="17" eb="19">
      <t>ジム</t>
    </rPh>
    <rPh sb="19" eb="20">
      <t>ショ</t>
    </rPh>
    <phoneticPr fontId="21"/>
  </si>
  <si>
    <t>シーズクリエイト株式会社　一級建築士事務所</t>
    <rPh sb="8" eb="12">
      <t>カブシキガイシャ</t>
    </rPh>
    <rPh sb="13" eb="15">
      <t>イッキュウ</t>
    </rPh>
    <rPh sb="15" eb="18">
      <t>ケンチクシ</t>
    </rPh>
    <rPh sb="18" eb="20">
      <t>ジム</t>
    </rPh>
    <rPh sb="20" eb="21">
      <t>ショ</t>
    </rPh>
    <phoneticPr fontId="21"/>
  </si>
  <si>
    <t>有限会社辻設計工房　一級建築士事務所</t>
    <rPh sb="0" eb="4">
      <t>ユウゲンガイシャ</t>
    </rPh>
    <rPh sb="4" eb="5">
      <t>ツジ</t>
    </rPh>
    <rPh sb="5" eb="7">
      <t>セッケイ</t>
    </rPh>
    <rPh sb="7" eb="9">
      <t>コウボウ</t>
    </rPh>
    <rPh sb="10" eb="12">
      <t>イッキュウ</t>
    </rPh>
    <rPh sb="12" eb="15">
      <t>ケンチクシ</t>
    </rPh>
    <rPh sb="15" eb="17">
      <t>ジム</t>
    </rPh>
    <rPh sb="17" eb="18">
      <t>ショ</t>
    </rPh>
    <phoneticPr fontId="21"/>
  </si>
  <si>
    <t>有限会社中里建築事務所　中里一級建築士事務所</t>
    <rPh sb="0" eb="4">
      <t>ユウゲンガイシャ</t>
    </rPh>
    <rPh sb="4" eb="6">
      <t>ナカザト</t>
    </rPh>
    <rPh sb="6" eb="8">
      <t>ケンチク</t>
    </rPh>
    <rPh sb="8" eb="10">
      <t>ジム</t>
    </rPh>
    <rPh sb="10" eb="11">
      <t>ショ</t>
    </rPh>
    <rPh sb="12" eb="14">
      <t>ナカザト</t>
    </rPh>
    <rPh sb="14" eb="16">
      <t>イッキュウ</t>
    </rPh>
    <rPh sb="16" eb="19">
      <t>ケンチクシ</t>
    </rPh>
    <rPh sb="19" eb="21">
      <t>ジム</t>
    </rPh>
    <rPh sb="21" eb="22">
      <t>ショ</t>
    </rPh>
    <phoneticPr fontId="21"/>
  </si>
  <si>
    <t>扶桑建設株式会社　一級建築士事務所</t>
    <rPh sb="0" eb="2">
      <t>フソウ</t>
    </rPh>
    <rPh sb="2" eb="4">
      <t>ケンセツ</t>
    </rPh>
    <rPh sb="4" eb="8">
      <t>カブシキガイシャ</t>
    </rPh>
    <rPh sb="9" eb="11">
      <t>イッキュウ</t>
    </rPh>
    <rPh sb="11" eb="14">
      <t>ケンチクシ</t>
    </rPh>
    <rPh sb="14" eb="16">
      <t>ジム</t>
    </rPh>
    <rPh sb="16" eb="17">
      <t>ショ</t>
    </rPh>
    <phoneticPr fontId="21"/>
  </si>
  <si>
    <t>有限会社米川工務店　一級建築士事務所</t>
    <rPh sb="0" eb="4">
      <t>ユウゲンガイシャ</t>
    </rPh>
    <rPh sb="4" eb="6">
      <t>ヨネカワ</t>
    </rPh>
    <rPh sb="6" eb="9">
      <t>コウムテン</t>
    </rPh>
    <rPh sb="10" eb="12">
      <t>イッキュウ</t>
    </rPh>
    <rPh sb="12" eb="15">
      <t>ケンチクシ</t>
    </rPh>
    <rPh sb="15" eb="17">
      <t>ジム</t>
    </rPh>
    <rPh sb="17" eb="18">
      <t>ショ</t>
    </rPh>
    <phoneticPr fontId="21"/>
  </si>
  <si>
    <t>一級建築士事務所　ハウジングアソシエイツ株式会社</t>
    <rPh sb="0" eb="2">
      <t>イッキュウ</t>
    </rPh>
    <rPh sb="2" eb="5">
      <t>ケンチクシ</t>
    </rPh>
    <rPh sb="5" eb="7">
      <t>ジム</t>
    </rPh>
    <rPh sb="7" eb="8">
      <t>ショ</t>
    </rPh>
    <rPh sb="20" eb="22">
      <t>カブシキ</t>
    </rPh>
    <rPh sb="22" eb="24">
      <t>カイシャ</t>
    </rPh>
    <phoneticPr fontId="21"/>
  </si>
  <si>
    <t>一級建築士事務所　株式会社エッチ・エー・エル構造設計</t>
    <rPh sb="0" eb="2">
      <t>イッキュウ</t>
    </rPh>
    <rPh sb="2" eb="5">
      <t>ケンチクシ</t>
    </rPh>
    <rPh sb="5" eb="7">
      <t>ジム</t>
    </rPh>
    <rPh sb="7" eb="8">
      <t>ショ</t>
    </rPh>
    <rPh sb="9" eb="13">
      <t>カブシキガイシャ</t>
    </rPh>
    <rPh sb="22" eb="24">
      <t>コウゾウ</t>
    </rPh>
    <rPh sb="24" eb="26">
      <t>セッケイ</t>
    </rPh>
    <phoneticPr fontId="21"/>
  </si>
  <si>
    <t>一級建築士事務所　Yoshida　DESIGN</t>
    <rPh sb="0" eb="2">
      <t>イッキュウ</t>
    </rPh>
    <rPh sb="2" eb="5">
      <t>ケンチクシ</t>
    </rPh>
    <rPh sb="5" eb="7">
      <t>ジム</t>
    </rPh>
    <rPh sb="7" eb="8">
      <t>ショ</t>
    </rPh>
    <phoneticPr fontId="21"/>
  </si>
  <si>
    <t>UND一級建築士事務所</t>
    <rPh sb="3" eb="5">
      <t>イッキュウ</t>
    </rPh>
    <rPh sb="5" eb="8">
      <t>ケンチクシ</t>
    </rPh>
    <rPh sb="8" eb="10">
      <t>ジム</t>
    </rPh>
    <rPh sb="10" eb="11">
      <t>ショ</t>
    </rPh>
    <phoneticPr fontId="21"/>
  </si>
  <si>
    <t>一級建築士事務所　宗像建築設計事務所</t>
    <rPh sb="0" eb="2">
      <t>イッキュウ</t>
    </rPh>
    <rPh sb="2" eb="5">
      <t>ケンチクシ</t>
    </rPh>
    <rPh sb="5" eb="7">
      <t>ジム</t>
    </rPh>
    <rPh sb="7" eb="8">
      <t>ショ</t>
    </rPh>
    <rPh sb="9" eb="11">
      <t>ムナカタ</t>
    </rPh>
    <rPh sb="11" eb="13">
      <t>ケンチク</t>
    </rPh>
    <rPh sb="13" eb="15">
      <t>セッケイ</t>
    </rPh>
    <rPh sb="15" eb="17">
      <t>ジム</t>
    </rPh>
    <rPh sb="17" eb="18">
      <t>ショ</t>
    </rPh>
    <phoneticPr fontId="21"/>
  </si>
  <si>
    <t>株式会社ナカムラ建工　二級建築士事務所</t>
    <rPh sb="0" eb="4">
      <t>カブシキガイシャ</t>
    </rPh>
    <rPh sb="8" eb="10">
      <t>ケンコウ</t>
    </rPh>
    <rPh sb="11" eb="13">
      <t>ニキュウ</t>
    </rPh>
    <rPh sb="13" eb="16">
      <t>ケンチクシ</t>
    </rPh>
    <rPh sb="16" eb="18">
      <t>ジム</t>
    </rPh>
    <rPh sb="18" eb="19">
      <t>ショ</t>
    </rPh>
    <phoneticPr fontId="21"/>
  </si>
  <si>
    <t>株式会社エコシステムズ・ジャパン　一級建築士事務所</t>
    <rPh sb="0" eb="4">
      <t>カブシキガイシャ</t>
    </rPh>
    <rPh sb="17" eb="19">
      <t>イッキュウ</t>
    </rPh>
    <rPh sb="19" eb="22">
      <t>ケンチクシ</t>
    </rPh>
    <rPh sb="22" eb="24">
      <t>ジム</t>
    </rPh>
    <rPh sb="24" eb="25">
      <t>ショ</t>
    </rPh>
    <phoneticPr fontId="21"/>
  </si>
  <si>
    <t>株式会社東京夢工房　二級建築士事務所</t>
    <rPh sb="0" eb="4">
      <t>カブシキガイシャ</t>
    </rPh>
    <rPh sb="4" eb="6">
      <t>トウキョウ</t>
    </rPh>
    <rPh sb="6" eb="7">
      <t>ユメ</t>
    </rPh>
    <rPh sb="7" eb="9">
      <t>コウボウ</t>
    </rPh>
    <rPh sb="10" eb="12">
      <t>ニキュウ</t>
    </rPh>
    <rPh sb="12" eb="15">
      <t>ケンチクシ</t>
    </rPh>
    <rPh sb="15" eb="17">
      <t>ジム</t>
    </rPh>
    <rPh sb="17" eb="18">
      <t>ショ</t>
    </rPh>
    <phoneticPr fontId="21"/>
  </si>
  <si>
    <t>一級建築士事務所　株式会社州建築構造設計</t>
    <rPh sb="0" eb="2">
      <t>イッキュウ</t>
    </rPh>
    <rPh sb="2" eb="5">
      <t>ケンチクシ</t>
    </rPh>
    <rPh sb="5" eb="7">
      <t>ジム</t>
    </rPh>
    <rPh sb="7" eb="8">
      <t>ショ</t>
    </rPh>
    <rPh sb="9" eb="13">
      <t>カブシキガイシャ</t>
    </rPh>
    <rPh sb="13" eb="14">
      <t>シュウ</t>
    </rPh>
    <rPh sb="14" eb="16">
      <t>ケンチク</t>
    </rPh>
    <rPh sb="16" eb="18">
      <t>コウゾウ</t>
    </rPh>
    <rPh sb="18" eb="20">
      <t>セッケイ</t>
    </rPh>
    <phoneticPr fontId="21"/>
  </si>
  <si>
    <t>ホームテック株式会社　一級建築士事務所</t>
    <rPh sb="6" eb="8">
      <t>カブシキ</t>
    </rPh>
    <rPh sb="8" eb="10">
      <t>カイシャ</t>
    </rPh>
    <rPh sb="11" eb="13">
      <t>イッキュウ</t>
    </rPh>
    <rPh sb="13" eb="16">
      <t>ケンチクシ</t>
    </rPh>
    <rPh sb="16" eb="18">
      <t>ジム</t>
    </rPh>
    <rPh sb="18" eb="19">
      <t>ショ</t>
    </rPh>
    <phoneticPr fontId="21"/>
  </si>
  <si>
    <t>株式会社三京建設　一級建築士事務所</t>
    <rPh sb="0" eb="2">
      <t>カブシキ</t>
    </rPh>
    <rPh sb="2" eb="4">
      <t>カイシャ</t>
    </rPh>
    <rPh sb="4" eb="6">
      <t>サンキョウ</t>
    </rPh>
    <rPh sb="6" eb="8">
      <t>ケンセツ</t>
    </rPh>
    <rPh sb="9" eb="11">
      <t>イッキュウ</t>
    </rPh>
    <rPh sb="11" eb="14">
      <t>ケンチクシ</t>
    </rPh>
    <rPh sb="14" eb="16">
      <t>ジム</t>
    </rPh>
    <rPh sb="16" eb="17">
      <t>ショ</t>
    </rPh>
    <phoneticPr fontId="21"/>
  </si>
  <si>
    <t>一級建築士事務所　西川建築デザイン事務所</t>
    <rPh sb="0" eb="2">
      <t>イッキュウ</t>
    </rPh>
    <rPh sb="2" eb="5">
      <t>ケンチクシ</t>
    </rPh>
    <rPh sb="5" eb="7">
      <t>ジム</t>
    </rPh>
    <rPh sb="7" eb="8">
      <t>ショ</t>
    </rPh>
    <rPh sb="9" eb="11">
      <t>ニシカワ</t>
    </rPh>
    <rPh sb="11" eb="13">
      <t>ケンチク</t>
    </rPh>
    <rPh sb="17" eb="19">
      <t>ジム</t>
    </rPh>
    <rPh sb="19" eb="20">
      <t>ショ</t>
    </rPh>
    <phoneticPr fontId="21"/>
  </si>
  <si>
    <t>株式会社西東京建設　一級建築士事務所</t>
    <rPh sb="0" eb="2">
      <t>カブシキ</t>
    </rPh>
    <rPh sb="2" eb="4">
      <t>カイシャ</t>
    </rPh>
    <rPh sb="4" eb="7">
      <t>ニシトウキョウ</t>
    </rPh>
    <rPh sb="7" eb="9">
      <t>ケンセツ</t>
    </rPh>
    <rPh sb="10" eb="12">
      <t>イッキュウ</t>
    </rPh>
    <rPh sb="12" eb="15">
      <t>ケンチクシ</t>
    </rPh>
    <rPh sb="15" eb="17">
      <t>ジム</t>
    </rPh>
    <rPh sb="17" eb="18">
      <t>ショ</t>
    </rPh>
    <phoneticPr fontId="21"/>
  </si>
  <si>
    <t>一級建築士事務所　株式会社ヴァンクラフト空間環境設計</t>
    <rPh sb="0" eb="2">
      <t>イッキュウ</t>
    </rPh>
    <rPh sb="2" eb="5">
      <t>ケンチクシ</t>
    </rPh>
    <rPh sb="5" eb="7">
      <t>ジム</t>
    </rPh>
    <rPh sb="7" eb="8">
      <t>ショ</t>
    </rPh>
    <rPh sb="9" eb="11">
      <t>カブシキ</t>
    </rPh>
    <rPh sb="11" eb="13">
      <t>カイシャ</t>
    </rPh>
    <rPh sb="20" eb="22">
      <t>クウカン</t>
    </rPh>
    <rPh sb="22" eb="24">
      <t>カンキョウ</t>
    </rPh>
    <rPh sb="24" eb="26">
      <t>セッケイ</t>
    </rPh>
    <phoneticPr fontId="21"/>
  </si>
  <si>
    <t>秋田二級建築士事務所</t>
    <rPh sb="0" eb="2">
      <t>アキタ</t>
    </rPh>
    <rPh sb="2" eb="4">
      <t>ニキュウ</t>
    </rPh>
    <rPh sb="4" eb="7">
      <t>ケンチクシ</t>
    </rPh>
    <rPh sb="7" eb="9">
      <t>ジム</t>
    </rPh>
    <rPh sb="9" eb="10">
      <t>ショ</t>
    </rPh>
    <phoneticPr fontId="21"/>
  </si>
  <si>
    <t>株式会社南会工務店　一級建築士事務所</t>
    <rPh sb="0" eb="4">
      <t>カブシキガイシャ</t>
    </rPh>
    <rPh sb="4" eb="5">
      <t>ナン</t>
    </rPh>
    <rPh sb="5" eb="6">
      <t>カイ</t>
    </rPh>
    <rPh sb="6" eb="9">
      <t>コウムテン</t>
    </rPh>
    <rPh sb="10" eb="18">
      <t>イッキュウ</t>
    </rPh>
    <phoneticPr fontId="21"/>
  </si>
  <si>
    <t>BXゆとりフォーム株式会社　一級建築士事務所</t>
    <rPh sb="9" eb="13">
      <t>カブシキガイシャ</t>
    </rPh>
    <rPh sb="14" eb="22">
      <t>イッキュウ</t>
    </rPh>
    <phoneticPr fontId="21"/>
  </si>
  <si>
    <t>一級建築士事務所　株式会社小島建築設計事務所</t>
    <rPh sb="0" eb="8">
      <t>イッキュウ</t>
    </rPh>
    <rPh sb="9" eb="13">
      <t>カブシキガイシャ</t>
    </rPh>
    <rPh sb="13" eb="15">
      <t>コジマ</t>
    </rPh>
    <rPh sb="15" eb="17">
      <t>ケンチク</t>
    </rPh>
    <rPh sb="17" eb="19">
      <t>セッケイ</t>
    </rPh>
    <rPh sb="19" eb="21">
      <t>ジム</t>
    </rPh>
    <rPh sb="21" eb="22">
      <t>ショ</t>
    </rPh>
    <phoneticPr fontId="21"/>
  </si>
  <si>
    <t>株式会社かんべ　一級建築士事務所</t>
    <rPh sb="0" eb="4">
      <t>カブシキガイシャ</t>
    </rPh>
    <rPh sb="8" eb="16">
      <t>イッキュウ</t>
    </rPh>
    <phoneticPr fontId="21"/>
  </si>
  <si>
    <t>アトリエ珠　一級建築士事務所</t>
    <rPh sb="4" eb="5">
      <t>タマ</t>
    </rPh>
    <rPh sb="6" eb="14">
      <t>イッキュウ</t>
    </rPh>
    <phoneticPr fontId="21"/>
  </si>
  <si>
    <t>株式会社水井装備　一級建築士事務所</t>
    <rPh sb="0" eb="4">
      <t>カブシキガイシャ</t>
    </rPh>
    <rPh sb="4" eb="6">
      <t>ミズイ</t>
    </rPh>
    <rPh sb="6" eb="8">
      <t>ソウビ</t>
    </rPh>
    <rPh sb="9" eb="17">
      <t>イッキュウ</t>
    </rPh>
    <phoneticPr fontId="21"/>
  </si>
  <si>
    <t>豊泉建築設計室　一級建築士事務所</t>
    <rPh sb="0" eb="2">
      <t>トヨイズミ</t>
    </rPh>
    <rPh sb="2" eb="4">
      <t>ケンチク</t>
    </rPh>
    <rPh sb="4" eb="6">
      <t>セッケイ</t>
    </rPh>
    <rPh sb="6" eb="7">
      <t>シツ</t>
    </rPh>
    <rPh sb="8" eb="10">
      <t>イッキュウ</t>
    </rPh>
    <rPh sb="10" eb="13">
      <t>ケンチクシ</t>
    </rPh>
    <rPh sb="13" eb="15">
      <t>ジム</t>
    </rPh>
    <rPh sb="15" eb="16">
      <t>ショ</t>
    </rPh>
    <phoneticPr fontId="21"/>
  </si>
  <si>
    <t>太豊建設株式会社　二級建築士事務所</t>
    <rPh sb="0" eb="1">
      <t>タ</t>
    </rPh>
    <rPh sb="1" eb="2">
      <t>ユタカ</t>
    </rPh>
    <rPh sb="2" eb="4">
      <t>ケンセツ</t>
    </rPh>
    <rPh sb="4" eb="8">
      <t>カブシキガイシャ</t>
    </rPh>
    <rPh sb="9" eb="11">
      <t>ニキュウ</t>
    </rPh>
    <rPh sb="11" eb="14">
      <t>ケンチクシ</t>
    </rPh>
    <rPh sb="14" eb="16">
      <t>ジム</t>
    </rPh>
    <rPh sb="16" eb="17">
      <t>ショ</t>
    </rPh>
    <phoneticPr fontId="21"/>
  </si>
  <si>
    <t>しつき建築設計事務所　一級建築士事務所</t>
    <rPh sb="3" eb="5">
      <t>ケンチク</t>
    </rPh>
    <rPh sb="5" eb="7">
      <t>セッケイ</t>
    </rPh>
    <rPh sb="7" eb="9">
      <t>ジム</t>
    </rPh>
    <rPh sb="9" eb="10">
      <t>ショ</t>
    </rPh>
    <rPh sb="11" eb="19">
      <t>イッキュウ</t>
    </rPh>
    <phoneticPr fontId="21"/>
  </si>
  <si>
    <t>一級建築士事務所　有限会社大野建築測量設計事務所</t>
    <rPh sb="0" eb="2">
      <t>イッキュウ</t>
    </rPh>
    <rPh sb="2" eb="5">
      <t>ケンチクシ</t>
    </rPh>
    <rPh sb="5" eb="7">
      <t>ジム</t>
    </rPh>
    <rPh sb="7" eb="8">
      <t>ショ</t>
    </rPh>
    <rPh sb="9" eb="11">
      <t>ユウゲン</t>
    </rPh>
    <rPh sb="11" eb="13">
      <t>カイシャ</t>
    </rPh>
    <rPh sb="13" eb="15">
      <t>オオノ</t>
    </rPh>
    <rPh sb="15" eb="17">
      <t>ケンチク</t>
    </rPh>
    <rPh sb="17" eb="19">
      <t>ソクリョウ</t>
    </rPh>
    <rPh sb="19" eb="21">
      <t>セッケイ</t>
    </rPh>
    <rPh sb="21" eb="23">
      <t>ジム</t>
    </rPh>
    <rPh sb="23" eb="24">
      <t>ショ</t>
    </rPh>
    <phoneticPr fontId="21"/>
  </si>
  <si>
    <t>一級建築士事務所　株式会社髙橋建築事務所</t>
    <rPh sb="0" eb="2">
      <t>イッキュウ</t>
    </rPh>
    <rPh sb="2" eb="5">
      <t>ケンチクシ</t>
    </rPh>
    <rPh sb="5" eb="7">
      <t>ジム</t>
    </rPh>
    <rPh sb="7" eb="8">
      <t>ショ</t>
    </rPh>
    <rPh sb="9" eb="11">
      <t>カブシキ</t>
    </rPh>
    <rPh sb="11" eb="13">
      <t>カイシャ</t>
    </rPh>
    <rPh sb="13" eb="15">
      <t>タカハシ</t>
    </rPh>
    <rPh sb="15" eb="17">
      <t>ケンチク</t>
    </rPh>
    <rPh sb="17" eb="19">
      <t>ジム</t>
    </rPh>
    <rPh sb="19" eb="20">
      <t>ショ</t>
    </rPh>
    <phoneticPr fontId="21"/>
  </si>
  <si>
    <t>株式会社クローネ設計企画　一級建築士事務所</t>
    <rPh sb="0" eb="4">
      <t>カブシキガイシャ</t>
    </rPh>
    <rPh sb="8" eb="10">
      <t>セッケイ</t>
    </rPh>
    <rPh sb="10" eb="12">
      <t>キカク</t>
    </rPh>
    <rPh sb="13" eb="21">
      <t>イッキュウ</t>
    </rPh>
    <phoneticPr fontId="21"/>
  </si>
  <si>
    <t>一級建築士事務所　有限会社須藤建築事務所</t>
    <rPh sb="0" eb="2">
      <t>イッキュウ</t>
    </rPh>
    <rPh sb="2" eb="5">
      <t>ケンチクシ</t>
    </rPh>
    <rPh sb="5" eb="7">
      <t>ジム</t>
    </rPh>
    <rPh sb="7" eb="8">
      <t>ショ</t>
    </rPh>
    <rPh sb="9" eb="13">
      <t>ユウゲンガイシャ</t>
    </rPh>
    <rPh sb="13" eb="15">
      <t>スドウ</t>
    </rPh>
    <rPh sb="15" eb="17">
      <t>ケンチク</t>
    </rPh>
    <rPh sb="17" eb="19">
      <t>ジム</t>
    </rPh>
    <rPh sb="19" eb="20">
      <t>ショ</t>
    </rPh>
    <phoneticPr fontId="21"/>
  </si>
  <si>
    <t>株式会社エーゼット設計　一級建築士事務所</t>
    <rPh sb="0" eb="4">
      <t>カブシキガイシャ</t>
    </rPh>
    <rPh sb="9" eb="11">
      <t>セッケイ</t>
    </rPh>
    <rPh sb="12" eb="20">
      <t>イッキュウ</t>
    </rPh>
    <phoneticPr fontId="21"/>
  </si>
  <si>
    <t>一級建築士事務所　HILLOCKSIDE株式会社</t>
    <rPh sb="0" eb="8">
      <t>イッキュウ</t>
    </rPh>
    <rPh sb="20" eb="24">
      <t>カブシキガイシャ</t>
    </rPh>
    <phoneticPr fontId="21"/>
  </si>
  <si>
    <t>安藤建築企画　一級建築士事務所</t>
    <rPh sb="0" eb="2">
      <t>アンドウ</t>
    </rPh>
    <rPh sb="2" eb="4">
      <t>ケンチク</t>
    </rPh>
    <rPh sb="4" eb="6">
      <t>キカク</t>
    </rPh>
    <rPh sb="7" eb="15">
      <t>イッキュウ</t>
    </rPh>
    <phoneticPr fontId="21"/>
  </si>
  <si>
    <t>有限会社グン企画設計　一級建築士事務所</t>
    <rPh sb="0" eb="4">
      <t>ユウゲンガイシャ</t>
    </rPh>
    <rPh sb="6" eb="8">
      <t>キカク</t>
    </rPh>
    <rPh sb="8" eb="10">
      <t>セッケイ</t>
    </rPh>
    <rPh sb="11" eb="19">
      <t>イッキュウ</t>
    </rPh>
    <phoneticPr fontId="21"/>
  </si>
  <si>
    <t>有限会社匠デザイン工房　一級建築士事務所</t>
    <rPh sb="0" eb="4">
      <t>ユウゲンガイシャ</t>
    </rPh>
    <rPh sb="4" eb="5">
      <t>タクミ</t>
    </rPh>
    <rPh sb="9" eb="11">
      <t>コウボウ</t>
    </rPh>
    <rPh sb="12" eb="20">
      <t>イッキュウ</t>
    </rPh>
    <phoneticPr fontId="21"/>
  </si>
  <si>
    <t>株式会社土手加藤材木店　二級建築士事務所</t>
    <rPh sb="0" eb="4">
      <t>カブシキガイシャ</t>
    </rPh>
    <rPh sb="4" eb="6">
      <t>ドテ</t>
    </rPh>
    <rPh sb="6" eb="8">
      <t>カトウ</t>
    </rPh>
    <rPh sb="8" eb="10">
      <t>ザイモク</t>
    </rPh>
    <rPh sb="10" eb="11">
      <t>テン</t>
    </rPh>
    <rPh sb="12" eb="14">
      <t>ニキュウ</t>
    </rPh>
    <rPh sb="14" eb="17">
      <t>ケンチクシ</t>
    </rPh>
    <rPh sb="17" eb="19">
      <t>ジム</t>
    </rPh>
    <rPh sb="19" eb="20">
      <t>ショ</t>
    </rPh>
    <phoneticPr fontId="21"/>
  </si>
  <si>
    <t>Kappa研築工房　河原一級建築士事務所</t>
    <rPh sb="5" eb="6">
      <t>ケン</t>
    </rPh>
    <rPh sb="6" eb="7">
      <t>チク</t>
    </rPh>
    <rPh sb="7" eb="9">
      <t>コウボウ</t>
    </rPh>
    <rPh sb="10" eb="12">
      <t>カワラ</t>
    </rPh>
    <rPh sb="12" eb="20">
      <t>イッキュウ</t>
    </rPh>
    <phoneticPr fontId="21"/>
  </si>
  <si>
    <t>一級建築士事務所　有限会社和建築計画</t>
    <rPh sb="0" eb="8">
      <t>イッキュウ</t>
    </rPh>
    <rPh sb="9" eb="13">
      <t>ユウゲンガイシャ</t>
    </rPh>
    <rPh sb="13" eb="14">
      <t>ワ</t>
    </rPh>
    <rPh sb="14" eb="16">
      <t>ケンチク</t>
    </rPh>
    <rPh sb="16" eb="18">
      <t>ケイカク</t>
    </rPh>
    <phoneticPr fontId="21"/>
  </si>
  <si>
    <t>一級建築士事務所　環境企画ジー</t>
    <rPh sb="0" eb="8">
      <t>イッキュウ</t>
    </rPh>
    <rPh sb="9" eb="11">
      <t>カンキョウ</t>
    </rPh>
    <rPh sb="11" eb="13">
      <t>キカク</t>
    </rPh>
    <phoneticPr fontId="21"/>
  </si>
  <si>
    <t>一級建築士事務所　株式会社チーム建築設計</t>
    <rPh sb="0" eb="8">
      <t>イッキュウ</t>
    </rPh>
    <rPh sb="9" eb="13">
      <t>カブシキガイシャ</t>
    </rPh>
    <rPh sb="16" eb="18">
      <t>ケンチク</t>
    </rPh>
    <rPh sb="18" eb="20">
      <t>セッケイ</t>
    </rPh>
    <phoneticPr fontId="21"/>
  </si>
  <si>
    <t>一級建築士事務所　杢和設計</t>
    <rPh sb="0" eb="2">
      <t>イッキュウ</t>
    </rPh>
    <rPh sb="2" eb="4">
      <t>ケンチク</t>
    </rPh>
    <rPh sb="4" eb="5">
      <t>シ</t>
    </rPh>
    <rPh sb="5" eb="7">
      <t>ジム</t>
    </rPh>
    <rPh sb="7" eb="8">
      <t>ショ</t>
    </rPh>
    <rPh sb="9" eb="10">
      <t>モク</t>
    </rPh>
    <rPh sb="10" eb="11">
      <t>ワ</t>
    </rPh>
    <rPh sb="11" eb="13">
      <t>セッケイ</t>
    </rPh>
    <phoneticPr fontId="21"/>
  </si>
  <si>
    <t>鴻巣建築事務所　一級建築士事務所</t>
    <rPh sb="0" eb="2">
      <t>コウノス</t>
    </rPh>
    <rPh sb="2" eb="4">
      <t>ケンチク</t>
    </rPh>
    <rPh sb="4" eb="6">
      <t>ジム</t>
    </rPh>
    <rPh sb="6" eb="7">
      <t>ショ</t>
    </rPh>
    <rPh sb="8" eb="16">
      <t>イッキュウ</t>
    </rPh>
    <phoneticPr fontId="21"/>
  </si>
  <si>
    <t>株式会社豊栄美装　一級建築士事務所</t>
    <rPh sb="0" eb="4">
      <t>カブシキガイシャ</t>
    </rPh>
    <rPh sb="4" eb="5">
      <t>ユタカ</t>
    </rPh>
    <rPh sb="5" eb="6">
      <t>エイ</t>
    </rPh>
    <rPh sb="6" eb="8">
      <t>ビソウ</t>
    </rPh>
    <rPh sb="9" eb="17">
      <t>イッキュウ</t>
    </rPh>
    <phoneticPr fontId="21"/>
  </si>
  <si>
    <t>一級建築士事務所　ST構造事務所</t>
    <rPh sb="0" eb="8">
      <t>イッキュウ</t>
    </rPh>
    <rPh sb="11" eb="13">
      <t>コウゾウ</t>
    </rPh>
    <rPh sb="13" eb="15">
      <t>ジム</t>
    </rPh>
    <rPh sb="15" eb="16">
      <t>ショ</t>
    </rPh>
    <phoneticPr fontId="21"/>
  </si>
  <si>
    <t>一級建築士事務所　Tsukamoto Design Office</t>
    <rPh sb="0" eb="8">
      <t>イッキュウ</t>
    </rPh>
    <phoneticPr fontId="21"/>
  </si>
  <si>
    <t>城陽建設株式会社　一級建築士事務所</t>
    <rPh sb="0" eb="2">
      <t>ジョウヨウ</t>
    </rPh>
    <rPh sb="2" eb="4">
      <t>ケンセツ</t>
    </rPh>
    <rPh sb="4" eb="8">
      <t>カブシキガイシャ</t>
    </rPh>
    <rPh sb="9" eb="17">
      <t>イッキュウ</t>
    </rPh>
    <phoneticPr fontId="21"/>
  </si>
  <si>
    <t>スピカ建築工房　一級建築士事務所</t>
    <rPh sb="3" eb="5">
      <t>ケンチク</t>
    </rPh>
    <rPh sb="5" eb="7">
      <t>コウボウ</t>
    </rPh>
    <rPh sb="8" eb="16">
      <t>イッキュウ</t>
    </rPh>
    <phoneticPr fontId="21"/>
  </si>
  <si>
    <t>一級建築士事務所　株式会社あるけ</t>
    <rPh sb="0" eb="8">
      <t>イッキュウ</t>
    </rPh>
    <rPh sb="9" eb="13">
      <t>カブシキガイシャ</t>
    </rPh>
    <phoneticPr fontId="21"/>
  </si>
  <si>
    <t>一級建築士事務所　株式会社賢プランズ設計事務所</t>
    <rPh sb="0" eb="8">
      <t>イッキュウ</t>
    </rPh>
    <rPh sb="9" eb="13">
      <t>カブシキガイシャ</t>
    </rPh>
    <rPh sb="13" eb="14">
      <t>ケン</t>
    </rPh>
    <rPh sb="18" eb="20">
      <t>セッケイ</t>
    </rPh>
    <rPh sb="20" eb="22">
      <t>ジム</t>
    </rPh>
    <rPh sb="22" eb="23">
      <t>ショ</t>
    </rPh>
    <phoneticPr fontId="21"/>
  </si>
  <si>
    <t>一級建築士事務所　三上石崎建築計画事務所</t>
    <rPh sb="0" eb="8">
      <t>イッキュウ</t>
    </rPh>
    <rPh sb="9" eb="11">
      <t>ミカミ</t>
    </rPh>
    <rPh sb="11" eb="13">
      <t>イシザキ</t>
    </rPh>
    <rPh sb="13" eb="15">
      <t>ケンチク</t>
    </rPh>
    <rPh sb="15" eb="17">
      <t>ケイカク</t>
    </rPh>
    <rPh sb="17" eb="19">
      <t>ジム</t>
    </rPh>
    <rPh sb="19" eb="20">
      <t>ショ</t>
    </rPh>
    <phoneticPr fontId="21"/>
  </si>
  <si>
    <t>有限会社関口設計　一級建築士事務所</t>
    <rPh sb="0" eb="4">
      <t>ユウゲンガイシャ</t>
    </rPh>
    <rPh sb="4" eb="6">
      <t>セキグチ</t>
    </rPh>
    <rPh sb="6" eb="8">
      <t>セッケイ</t>
    </rPh>
    <rPh sb="9" eb="17">
      <t>イッキュウ</t>
    </rPh>
    <phoneticPr fontId="21"/>
  </si>
  <si>
    <t>一級建築士事務所　田中建築設計事務所</t>
    <rPh sb="0" eb="8">
      <t>イッキュウ</t>
    </rPh>
    <rPh sb="9" eb="11">
      <t>タナカ</t>
    </rPh>
    <rPh sb="11" eb="13">
      <t>ケンチク</t>
    </rPh>
    <rPh sb="13" eb="15">
      <t>セッケイ</t>
    </rPh>
    <rPh sb="15" eb="17">
      <t>ジム</t>
    </rPh>
    <rPh sb="17" eb="18">
      <t>ショ</t>
    </rPh>
    <phoneticPr fontId="21"/>
  </si>
  <si>
    <t>株式会社エコリフォーム　一級建築士事務所</t>
    <rPh sb="0" eb="4">
      <t>カブシキガイシャ</t>
    </rPh>
    <rPh sb="12" eb="20">
      <t>イッキュウ</t>
    </rPh>
    <phoneticPr fontId="21"/>
  </si>
  <si>
    <t>一級建築士事務所　間下建築設計室</t>
    <rPh sb="0" eb="8">
      <t>イッキュウ</t>
    </rPh>
    <rPh sb="9" eb="10">
      <t>マ</t>
    </rPh>
    <rPh sb="10" eb="11">
      <t>シタ</t>
    </rPh>
    <rPh sb="11" eb="13">
      <t>ケンチク</t>
    </rPh>
    <rPh sb="13" eb="15">
      <t>セッケイ</t>
    </rPh>
    <rPh sb="15" eb="16">
      <t>シツ</t>
    </rPh>
    <phoneticPr fontId="21"/>
  </si>
  <si>
    <t>オバタ建設設計事務所</t>
    <rPh sb="3" eb="5">
      <t>ケンセツ</t>
    </rPh>
    <rPh sb="5" eb="7">
      <t>セッケイ</t>
    </rPh>
    <rPh sb="7" eb="9">
      <t>ジム</t>
    </rPh>
    <rPh sb="9" eb="10">
      <t>ショ</t>
    </rPh>
    <phoneticPr fontId="21"/>
  </si>
  <si>
    <t>株式会社渡辺工業</t>
    <rPh sb="0" eb="4">
      <t>カブシキガイシャ</t>
    </rPh>
    <rPh sb="4" eb="6">
      <t>ワタナベ</t>
    </rPh>
    <rPh sb="6" eb="8">
      <t>コウギョウ</t>
    </rPh>
    <phoneticPr fontId="21"/>
  </si>
  <si>
    <t>株式会社電気プロペラ　一級建築士事務所</t>
    <rPh sb="0" eb="4">
      <t>カブシキガイシャ</t>
    </rPh>
    <rPh sb="4" eb="6">
      <t>デンキ</t>
    </rPh>
    <rPh sb="11" eb="13">
      <t>イッキュウ</t>
    </rPh>
    <rPh sb="13" eb="15">
      <t>ケンチク</t>
    </rPh>
    <rPh sb="15" eb="16">
      <t>シ</t>
    </rPh>
    <rPh sb="16" eb="18">
      <t>ジム</t>
    </rPh>
    <rPh sb="18" eb="19">
      <t>ショ</t>
    </rPh>
    <phoneticPr fontId="21"/>
  </si>
  <si>
    <t>株式会社日本住宅建設　一級建築士事務所</t>
    <rPh sb="0" eb="4">
      <t>カブシキガイシャ</t>
    </rPh>
    <rPh sb="4" eb="6">
      <t>ニホン</t>
    </rPh>
    <rPh sb="6" eb="8">
      <t>ジュウタク</t>
    </rPh>
    <rPh sb="8" eb="10">
      <t>ケンセツ</t>
    </rPh>
    <rPh sb="11" eb="13">
      <t>イッキュウ</t>
    </rPh>
    <rPh sb="13" eb="15">
      <t>ケンチク</t>
    </rPh>
    <rPh sb="15" eb="16">
      <t>シ</t>
    </rPh>
    <rPh sb="16" eb="18">
      <t>ジム</t>
    </rPh>
    <rPh sb="18" eb="19">
      <t>ショ</t>
    </rPh>
    <phoneticPr fontId="21"/>
  </si>
  <si>
    <t>一級建築士事務所　若林建築設計事務所</t>
    <rPh sb="0" eb="8">
      <t>イッキュウ</t>
    </rPh>
    <rPh sb="9" eb="11">
      <t>ワカバヤシ</t>
    </rPh>
    <rPh sb="11" eb="13">
      <t>ケンチク</t>
    </rPh>
    <rPh sb="13" eb="15">
      <t>セッケイ</t>
    </rPh>
    <rPh sb="15" eb="17">
      <t>ジム</t>
    </rPh>
    <rPh sb="17" eb="18">
      <t>ショ</t>
    </rPh>
    <phoneticPr fontId="21"/>
  </si>
  <si>
    <t>一級建築士事務所　株式会社阿部建築設計事務所</t>
    <rPh sb="0" eb="8">
      <t>イッキュウ</t>
    </rPh>
    <rPh sb="9" eb="13">
      <t>カブシキガイシャ</t>
    </rPh>
    <rPh sb="13" eb="15">
      <t>アベ</t>
    </rPh>
    <rPh sb="15" eb="17">
      <t>ケンチク</t>
    </rPh>
    <rPh sb="17" eb="19">
      <t>セッケイ</t>
    </rPh>
    <rPh sb="19" eb="21">
      <t>ジム</t>
    </rPh>
    <rPh sb="21" eb="22">
      <t>ショ</t>
    </rPh>
    <phoneticPr fontId="21"/>
  </si>
  <si>
    <t>株式会社構研設計事務所</t>
    <rPh sb="0" eb="4">
      <t>カブシキガイシャ</t>
    </rPh>
    <rPh sb="4" eb="5">
      <t>コウ</t>
    </rPh>
    <rPh sb="5" eb="6">
      <t>ケン</t>
    </rPh>
    <rPh sb="6" eb="8">
      <t>セッケイ</t>
    </rPh>
    <rPh sb="8" eb="10">
      <t>ジム</t>
    </rPh>
    <rPh sb="10" eb="11">
      <t>ショ</t>
    </rPh>
    <phoneticPr fontId="21"/>
  </si>
  <si>
    <t>株式会社宮﨑建築工房　一級建築士事務所</t>
    <rPh sb="0" eb="4">
      <t>カブシキガイシャ</t>
    </rPh>
    <rPh sb="4" eb="6">
      <t>ミヤザキ</t>
    </rPh>
    <rPh sb="6" eb="8">
      <t>ケンチク</t>
    </rPh>
    <rPh sb="8" eb="10">
      <t>コウボウ</t>
    </rPh>
    <rPh sb="11" eb="13">
      <t>イッキュウ</t>
    </rPh>
    <rPh sb="13" eb="15">
      <t>ケンチク</t>
    </rPh>
    <rPh sb="15" eb="16">
      <t>シ</t>
    </rPh>
    <rPh sb="16" eb="18">
      <t>ジム</t>
    </rPh>
    <rPh sb="18" eb="19">
      <t>ショ</t>
    </rPh>
    <phoneticPr fontId="21"/>
  </si>
  <si>
    <t>一級建築士事務所　株式会社中野工務店</t>
    <rPh sb="0" eb="8">
      <t>イッキュウ</t>
    </rPh>
    <rPh sb="9" eb="13">
      <t>カブシキガイシャ</t>
    </rPh>
    <rPh sb="13" eb="15">
      <t>ナカノ</t>
    </rPh>
    <rPh sb="15" eb="18">
      <t>コウムテン</t>
    </rPh>
    <phoneticPr fontId="21"/>
  </si>
  <si>
    <t>株式会社三和トラスト</t>
    <rPh sb="0" eb="4">
      <t>カブシキガイシャ</t>
    </rPh>
    <rPh sb="4" eb="6">
      <t>サンワ</t>
    </rPh>
    <phoneticPr fontId="21"/>
  </si>
  <si>
    <t>ニッカホーム関東株式会社　一級建築士事務所</t>
    <rPh sb="6" eb="8">
      <t>カントウ</t>
    </rPh>
    <rPh sb="8" eb="12">
      <t>カブシキガイシャ</t>
    </rPh>
    <rPh sb="13" eb="15">
      <t>イッキュウ</t>
    </rPh>
    <rPh sb="15" eb="18">
      <t>ケンチクシ</t>
    </rPh>
    <rPh sb="18" eb="20">
      <t>ジム</t>
    </rPh>
    <rPh sb="20" eb="21">
      <t>ショ</t>
    </rPh>
    <phoneticPr fontId="21"/>
  </si>
  <si>
    <t>株式会社グローウィル　一級建築士事務所</t>
    <rPh sb="0" eb="4">
      <t>カブシキガイシャ</t>
    </rPh>
    <rPh sb="11" eb="13">
      <t>イッキュウ</t>
    </rPh>
    <rPh sb="13" eb="15">
      <t>ケンチク</t>
    </rPh>
    <rPh sb="15" eb="16">
      <t>シ</t>
    </rPh>
    <rPh sb="16" eb="18">
      <t>ジム</t>
    </rPh>
    <rPh sb="18" eb="19">
      <t>ショ</t>
    </rPh>
    <phoneticPr fontId="21"/>
  </si>
  <si>
    <t>髙橋一級建築士事務所</t>
    <rPh sb="0" eb="2">
      <t>タカハシ</t>
    </rPh>
    <rPh sb="2" eb="4">
      <t>イッキュウ</t>
    </rPh>
    <rPh sb="4" eb="6">
      <t>ケンチク</t>
    </rPh>
    <rPh sb="6" eb="7">
      <t>シ</t>
    </rPh>
    <rPh sb="7" eb="9">
      <t>ジム</t>
    </rPh>
    <rPh sb="9" eb="10">
      <t>ショ</t>
    </rPh>
    <phoneticPr fontId="21"/>
  </si>
  <si>
    <t>株式会社東急Re・デザイン　戸建リフォーム事業本部　一級建築士事務所</t>
    <rPh sb="0" eb="4">
      <t>カブシキガイシャ</t>
    </rPh>
    <rPh sb="4" eb="6">
      <t>トウキュウ</t>
    </rPh>
    <rPh sb="14" eb="16">
      <t>コダテ</t>
    </rPh>
    <rPh sb="21" eb="23">
      <t>ジギョウ</t>
    </rPh>
    <rPh sb="23" eb="25">
      <t>ホンブ</t>
    </rPh>
    <rPh sb="26" eb="34">
      <t>イ</t>
    </rPh>
    <phoneticPr fontId="21"/>
  </si>
  <si>
    <t>一級建築士事務所　株式会社島田建築事務所</t>
    <rPh sb="0" eb="2">
      <t>イッキュウ</t>
    </rPh>
    <rPh sb="2" eb="5">
      <t>ケンチクシ</t>
    </rPh>
    <rPh sb="5" eb="7">
      <t>ジム</t>
    </rPh>
    <rPh sb="7" eb="8">
      <t>ショ</t>
    </rPh>
    <rPh sb="9" eb="13">
      <t>カブシキガイシャ</t>
    </rPh>
    <rPh sb="13" eb="15">
      <t>シマダ</t>
    </rPh>
    <rPh sb="15" eb="17">
      <t>ケンチク</t>
    </rPh>
    <rPh sb="17" eb="19">
      <t>ジム</t>
    </rPh>
    <rPh sb="19" eb="20">
      <t>ショ</t>
    </rPh>
    <phoneticPr fontId="21"/>
  </si>
  <si>
    <t>有限会社陣内建築アソシエイツ　一級建築士事務所</t>
    <rPh sb="0" eb="4">
      <t>ユウゲンガイシャ</t>
    </rPh>
    <rPh sb="4" eb="6">
      <t>ジンナイ</t>
    </rPh>
    <rPh sb="6" eb="8">
      <t>ケンチク</t>
    </rPh>
    <rPh sb="15" eb="17">
      <t>イッキュウ</t>
    </rPh>
    <rPh sb="17" eb="19">
      <t>ケンチク</t>
    </rPh>
    <rPh sb="19" eb="20">
      <t>シ</t>
    </rPh>
    <rPh sb="20" eb="22">
      <t>ジム</t>
    </rPh>
    <rPh sb="22" eb="23">
      <t>ショ</t>
    </rPh>
    <phoneticPr fontId="21"/>
  </si>
  <si>
    <t>株式会社暁建設　一級建築士事務所</t>
    <rPh sb="0" eb="4">
      <t>カブシキガイシャ</t>
    </rPh>
    <rPh sb="4" eb="5">
      <t>アカツキ</t>
    </rPh>
    <rPh sb="5" eb="7">
      <t>ケンセツ</t>
    </rPh>
    <rPh sb="8" eb="10">
      <t>イッキュウ</t>
    </rPh>
    <rPh sb="10" eb="12">
      <t>ケンチク</t>
    </rPh>
    <rPh sb="12" eb="13">
      <t>シ</t>
    </rPh>
    <rPh sb="13" eb="15">
      <t>ジム</t>
    </rPh>
    <rPh sb="15" eb="16">
      <t>ショ</t>
    </rPh>
    <phoneticPr fontId="21"/>
  </si>
  <si>
    <t>さくら設計企画　二級建築士事務所</t>
    <rPh sb="3" eb="5">
      <t>セッケイ</t>
    </rPh>
    <rPh sb="5" eb="7">
      <t>キカク</t>
    </rPh>
    <rPh sb="8" eb="10">
      <t>ニキュウ</t>
    </rPh>
    <rPh sb="10" eb="12">
      <t>ケンチク</t>
    </rPh>
    <rPh sb="12" eb="13">
      <t>シ</t>
    </rPh>
    <rPh sb="13" eb="15">
      <t>ジム</t>
    </rPh>
    <rPh sb="15" eb="16">
      <t>ショ</t>
    </rPh>
    <phoneticPr fontId="21"/>
  </si>
  <si>
    <t>一級建築士事務所　有限会社ウッズライフカンパニー</t>
    <rPh sb="0" eb="2">
      <t>イッキュウ</t>
    </rPh>
    <rPh sb="2" eb="4">
      <t>ケンチク</t>
    </rPh>
    <rPh sb="4" eb="5">
      <t>シ</t>
    </rPh>
    <rPh sb="5" eb="7">
      <t>ジム</t>
    </rPh>
    <rPh sb="7" eb="8">
      <t>ショ</t>
    </rPh>
    <rPh sb="9" eb="13">
      <t>ユウゲンガイシャ</t>
    </rPh>
    <phoneticPr fontId="21"/>
  </si>
  <si>
    <t>一級建築士事務所　株式会社檜建築設計事務所</t>
    <rPh sb="0" eb="2">
      <t>イッキュウ</t>
    </rPh>
    <rPh sb="2" eb="4">
      <t>ケンチク</t>
    </rPh>
    <rPh sb="4" eb="5">
      <t>シ</t>
    </rPh>
    <rPh sb="5" eb="7">
      <t>ジム</t>
    </rPh>
    <rPh sb="7" eb="8">
      <t>ショ</t>
    </rPh>
    <rPh sb="9" eb="13">
      <t>カブシキガイシャ</t>
    </rPh>
    <rPh sb="13" eb="14">
      <t>ヒノキ</t>
    </rPh>
    <rPh sb="14" eb="16">
      <t>ケンチク</t>
    </rPh>
    <rPh sb="16" eb="18">
      <t>セッケイ</t>
    </rPh>
    <rPh sb="18" eb="20">
      <t>ジム</t>
    </rPh>
    <rPh sb="20" eb="21">
      <t>ショ</t>
    </rPh>
    <phoneticPr fontId="21"/>
  </si>
  <si>
    <t>ジョージナカネデザインオフィス　一級建築士事務所</t>
    <rPh sb="16" eb="18">
      <t>イッキュウ</t>
    </rPh>
    <rPh sb="18" eb="20">
      <t>ケンチク</t>
    </rPh>
    <rPh sb="20" eb="21">
      <t>シ</t>
    </rPh>
    <rPh sb="21" eb="23">
      <t>ジム</t>
    </rPh>
    <rPh sb="23" eb="24">
      <t>ショ</t>
    </rPh>
    <phoneticPr fontId="21"/>
  </si>
  <si>
    <t>株式会社ゴダイ構造設計　一級建築士事務所</t>
    <rPh sb="0" eb="4">
      <t>カブシキガイシャ</t>
    </rPh>
    <rPh sb="7" eb="9">
      <t>コウゾウ</t>
    </rPh>
    <rPh sb="9" eb="11">
      <t>セッケイ</t>
    </rPh>
    <rPh sb="12" eb="14">
      <t>イッキュウ</t>
    </rPh>
    <rPh sb="14" eb="16">
      <t>ケンチク</t>
    </rPh>
    <rPh sb="16" eb="17">
      <t>シ</t>
    </rPh>
    <rPh sb="17" eb="19">
      <t>ジム</t>
    </rPh>
    <rPh sb="19" eb="20">
      <t>ショ</t>
    </rPh>
    <phoneticPr fontId="21"/>
  </si>
  <si>
    <t>住友林業ホームテック株式会社　東京東支店　一級建築士事務所</t>
    <rPh sb="0" eb="2">
      <t>スミトモ</t>
    </rPh>
    <rPh sb="2" eb="4">
      <t>リンギョウ</t>
    </rPh>
    <rPh sb="10" eb="14">
      <t>カブシキガイシャ</t>
    </rPh>
    <rPh sb="15" eb="17">
      <t>トウキョウ</t>
    </rPh>
    <rPh sb="17" eb="18">
      <t>ヒガシ</t>
    </rPh>
    <rPh sb="18" eb="20">
      <t>シテン</t>
    </rPh>
    <rPh sb="21" eb="23">
      <t>イッキュウ</t>
    </rPh>
    <rPh sb="23" eb="25">
      <t>ケンチク</t>
    </rPh>
    <rPh sb="25" eb="26">
      <t>シ</t>
    </rPh>
    <rPh sb="26" eb="28">
      <t>ジム</t>
    </rPh>
    <rPh sb="28" eb="29">
      <t>ショ</t>
    </rPh>
    <phoneticPr fontId="21"/>
  </si>
  <si>
    <t>ハウスマイネット　一級建築士事務所</t>
    <rPh sb="9" eb="11">
      <t>イッキュウ</t>
    </rPh>
    <rPh sb="11" eb="13">
      <t>ケンチク</t>
    </rPh>
    <rPh sb="13" eb="14">
      <t>シ</t>
    </rPh>
    <rPh sb="14" eb="16">
      <t>ジム</t>
    </rPh>
    <rPh sb="16" eb="17">
      <t>ショ</t>
    </rPh>
    <phoneticPr fontId="21"/>
  </si>
  <si>
    <t>株式会社細田カスタマーサポート　一級建築士事務所</t>
    <rPh sb="0" eb="4">
      <t>カブシキガイシャ</t>
    </rPh>
    <rPh sb="4" eb="6">
      <t>ホソダ</t>
    </rPh>
    <rPh sb="16" eb="18">
      <t>イッキュウ</t>
    </rPh>
    <rPh sb="18" eb="21">
      <t>ケンチクシ</t>
    </rPh>
    <rPh sb="21" eb="23">
      <t>ジム</t>
    </rPh>
    <rPh sb="23" eb="24">
      <t>ショ</t>
    </rPh>
    <phoneticPr fontId="21"/>
  </si>
  <si>
    <t>京成不動産株式会社　一級建築士事務所</t>
    <rPh sb="0" eb="2">
      <t>ケイセイ</t>
    </rPh>
    <rPh sb="2" eb="5">
      <t>フドウサン</t>
    </rPh>
    <rPh sb="5" eb="9">
      <t>カブシキガイシャ</t>
    </rPh>
    <rPh sb="10" eb="12">
      <t>イッキュウ</t>
    </rPh>
    <rPh sb="12" eb="14">
      <t>ケンチク</t>
    </rPh>
    <rPh sb="14" eb="15">
      <t>シ</t>
    </rPh>
    <rPh sb="15" eb="17">
      <t>ジム</t>
    </rPh>
    <rPh sb="17" eb="18">
      <t>ショ</t>
    </rPh>
    <phoneticPr fontId="21"/>
  </si>
  <si>
    <t>稲葉一級建築士事務所</t>
    <rPh sb="0" eb="2">
      <t>イナバ</t>
    </rPh>
    <rPh sb="2" eb="4">
      <t>イッキュウ</t>
    </rPh>
    <rPh sb="4" eb="6">
      <t>ケンチク</t>
    </rPh>
    <rPh sb="6" eb="7">
      <t>シ</t>
    </rPh>
    <rPh sb="7" eb="9">
      <t>ジム</t>
    </rPh>
    <rPh sb="9" eb="10">
      <t>ショ</t>
    </rPh>
    <phoneticPr fontId="21"/>
  </si>
  <si>
    <t>二級建築士事務所　株式会社鹿沼工務店</t>
    <rPh sb="0" eb="2">
      <t>ニキュウ</t>
    </rPh>
    <rPh sb="2" eb="4">
      <t>ケンチク</t>
    </rPh>
    <rPh sb="4" eb="5">
      <t>シ</t>
    </rPh>
    <rPh sb="5" eb="7">
      <t>ジム</t>
    </rPh>
    <rPh sb="7" eb="8">
      <t>ショ</t>
    </rPh>
    <rPh sb="9" eb="13">
      <t>カブシキガイシャ</t>
    </rPh>
    <rPh sb="13" eb="15">
      <t>カヌマ</t>
    </rPh>
    <rPh sb="15" eb="18">
      <t>コウムテン</t>
    </rPh>
    <phoneticPr fontId="21"/>
  </si>
  <si>
    <t>一級建築士事務所　株式会社倉沢工務店</t>
    <rPh sb="0" eb="2">
      <t>イッキュウ</t>
    </rPh>
    <rPh sb="2" eb="5">
      <t>ケンチクシ</t>
    </rPh>
    <rPh sb="5" eb="7">
      <t>ジム</t>
    </rPh>
    <rPh sb="7" eb="8">
      <t>ショ</t>
    </rPh>
    <rPh sb="9" eb="13">
      <t>カブ</t>
    </rPh>
    <rPh sb="13" eb="15">
      <t>クラサワ</t>
    </rPh>
    <rPh sb="15" eb="18">
      <t>コウムテン</t>
    </rPh>
    <phoneticPr fontId="21"/>
  </si>
  <si>
    <t>株式会社タカキホーム　二級建築士事務所</t>
    <rPh sb="0" eb="4">
      <t>カブシキガイシャ</t>
    </rPh>
    <rPh sb="11" eb="13">
      <t>ニキュウ</t>
    </rPh>
    <rPh sb="13" eb="15">
      <t>ケンチク</t>
    </rPh>
    <rPh sb="15" eb="16">
      <t>シ</t>
    </rPh>
    <rPh sb="16" eb="18">
      <t>ジム</t>
    </rPh>
    <rPh sb="18" eb="19">
      <t>ショ</t>
    </rPh>
    <phoneticPr fontId="21"/>
  </si>
  <si>
    <t>株式会社テナントハウス　一級建築士事務所</t>
    <rPh sb="0" eb="4">
      <t>カブ</t>
    </rPh>
    <rPh sb="12" eb="14">
      <t>イッキュウ</t>
    </rPh>
    <rPh sb="14" eb="17">
      <t>ケンチクシ</t>
    </rPh>
    <rPh sb="17" eb="19">
      <t>ジム</t>
    </rPh>
    <rPh sb="19" eb="20">
      <t>ショ</t>
    </rPh>
    <phoneticPr fontId="21"/>
  </si>
  <si>
    <t>アイディール株式会社　二級建築士事務所</t>
    <rPh sb="6" eb="10">
      <t>カブ</t>
    </rPh>
    <rPh sb="11" eb="13">
      <t>ニキュウ</t>
    </rPh>
    <rPh sb="13" eb="16">
      <t>ケンチクシ</t>
    </rPh>
    <rPh sb="16" eb="18">
      <t>ジム</t>
    </rPh>
    <rPh sb="18" eb="19">
      <t>ショ</t>
    </rPh>
    <phoneticPr fontId="21"/>
  </si>
  <si>
    <t>一級建築士事務所　甲田建築事務所</t>
    <rPh sb="0" eb="8">
      <t>イッキュウ</t>
    </rPh>
    <rPh sb="9" eb="11">
      <t>コウダ</t>
    </rPh>
    <rPh sb="11" eb="13">
      <t>ケンチク</t>
    </rPh>
    <rPh sb="13" eb="15">
      <t>ジム</t>
    </rPh>
    <rPh sb="15" eb="16">
      <t>ショ</t>
    </rPh>
    <phoneticPr fontId="21"/>
  </si>
  <si>
    <t>株式会社M建築構造設計事務所　一級建築士事務所</t>
    <rPh sb="0" eb="4">
      <t>カブ</t>
    </rPh>
    <rPh sb="5" eb="7">
      <t>ケンチク</t>
    </rPh>
    <rPh sb="7" eb="9">
      <t>コウゾウ</t>
    </rPh>
    <rPh sb="9" eb="11">
      <t>セッケイ</t>
    </rPh>
    <rPh sb="11" eb="13">
      <t>ジム</t>
    </rPh>
    <rPh sb="13" eb="14">
      <t>ショ</t>
    </rPh>
    <rPh sb="15" eb="17">
      <t>イッキュウ</t>
    </rPh>
    <rPh sb="17" eb="20">
      <t>ケンチクシ</t>
    </rPh>
    <rPh sb="20" eb="22">
      <t>ジム</t>
    </rPh>
    <rPh sb="22" eb="23">
      <t>ショ</t>
    </rPh>
    <phoneticPr fontId="21"/>
  </si>
  <si>
    <t>二級建築士事務所　株式会社ワークス建築設計事務所</t>
    <rPh sb="0" eb="2">
      <t>ニキュウ</t>
    </rPh>
    <rPh sb="2" eb="4">
      <t>ケンチク</t>
    </rPh>
    <rPh sb="4" eb="5">
      <t>シ</t>
    </rPh>
    <rPh sb="5" eb="7">
      <t>ジム</t>
    </rPh>
    <rPh sb="7" eb="8">
      <t>ショ</t>
    </rPh>
    <rPh sb="9" eb="13">
      <t>カブシキガイシャ</t>
    </rPh>
    <rPh sb="17" eb="19">
      <t>ケンチク</t>
    </rPh>
    <rPh sb="19" eb="21">
      <t>セッケイ</t>
    </rPh>
    <rPh sb="21" eb="23">
      <t>ジム</t>
    </rPh>
    <rPh sb="23" eb="24">
      <t>ショ</t>
    </rPh>
    <phoneticPr fontId="21"/>
  </si>
  <si>
    <t>株式会社にいむの杜　一級建築士事務所</t>
    <rPh sb="0" eb="2">
      <t>カブシキ</t>
    </rPh>
    <rPh sb="2" eb="4">
      <t>カイシャ</t>
    </rPh>
    <rPh sb="8" eb="9">
      <t>モリ</t>
    </rPh>
    <rPh sb="10" eb="18">
      <t>イッキュウ</t>
    </rPh>
    <phoneticPr fontId="21"/>
  </si>
  <si>
    <t>創栄建設株式会社　一級建築士事務所</t>
    <rPh sb="0" eb="1">
      <t>ツク</t>
    </rPh>
    <rPh sb="1" eb="2">
      <t>サカエ</t>
    </rPh>
    <rPh sb="2" eb="4">
      <t>ケンセツ</t>
    </rPh>
    <rPh sb="4" eb="6">
      <t>カブシキ</t>
    </rPh>
    <rPh sb="6" eb="8">
      <t>カイシャ</t>
    </rPh>
    <rPh sb="9" eb="17">
      <t>イッキュウ</t>
    </rPh>
    <phoneticPr fontId="21"/>
  </si>
  <si>
    <t>アリザス株式会社　二級建築士事務所</t>
    <rPh sb="4" eb="6">
      <t>カブシキ</t>
    </rPh>
    <rPh sb="6" eb="8">
      <t>カイシャ</t>
    </rPh>
    <rPh sb="9" eb="17">
      <t>ニキュウ</t>
    </rPh>
    <phoneticPr fontId="21"/>
  </si>
  <si>
    <t>前川二級建築士事務所</t>
    <rPh sb="0" eb="2">
      <t>マエカワ</t>
    </rPh>
    <rPh sb="2" eb="10">
      <t>ニキュウ</t>
    </rPh>
    <phoneticPr fontId="21"/>
  </si>
  <si>
    <t>ファーストインスペクションサービス株式会社　一級建築士事務所</t>
    <rPh sb="17" eb="19">
      <t>カブシキ</t>
    </rPh>
    <rPh sb="19" eb="21">
      <t>カイシャ</t>
    </rPh>
    <rPh sb="22" eb="30">
      <t>イッキュウ</t>
    </rPh>
    <phoneticPr fontId="21"/>
  </si>
  <si>
    <t>合同会社バリアフリー工房　二級建築士事務所</t>
    <rPh sb="0" eb="2">
      <t>ゴウドウ</t>
    </rPh>
    <rPh sb="2" eb="4">
      <t>ガイシャ</t>
    </rPh>
    <rPh sb="10" eb="12">
      <t>コウボウ</t>
    </rPh>
    <rPh sb="13" eb="21">
      <t>ニキュウ</t>
    </rPh>
    <phoneticPr fontId="21"/>
  </si>
  <si>
    <t>株式会社清水建設工業</t>
    <rPh sb="0" eb="4">
      <t>カブシキガイシャ</t>
    </rPh>
    <rPh sb="4" eb="6">
      <t>シミズ</t>
    </rPh>
    <rPh sb="6" eb="8">
      <t>ケンセツ</t>
    </rPh>
    <rPh sb="8" eb="10">
      <t>コウギョウ</t>
    </rPh>
    <phoneticPr fontId="21"/>
  </si>
  <si>
    <t>有限会社ル・ポン</t>
    <rPh sb="0" eb="4">
      <t>ユウゲンガイシャ</t>
    </rPh>
    <phoneticPr fontId="21"/>
  </si>
  <si>
    <t>株式会社日向興発　一級建築士事務所</t>
    <rPh sb="0" eb="2">
      <t>カブシキ</t>
    </rPh>
    <rPh sb="2" eb="4">
      <t>カイシャ</t>
    </rPh>
    <rPh sb="4" eb="6">
      <t>ヒュウガ</t>
    </rPh>
    <rPh sb="6" eb="8">
      <t>コウハツ</t>
    </rPh>
    <rPh sb="9" eb="17">
      <t>イッキュウ</t>
    </rPh>
    <phoneticPr fontId="21"/>
  </si>
  <si>
    <t>株式会社atelier Design Palette　一級建築士事務所</t>
    <rPh sb="0" eb="4">
      <t>カブシキガイシャ</t>
    </rPh>
    <phoneticPr fontId="18"/>
  </si>
  <si>
    <t>建築エージェント　一級建築士事務所</t>
    <rPh sb="0" eb="2">
      <t>ケンチク</t>
    </rPh>
    <rPh sb="9" eb="17">
      <t>イッキュウ</t>
    </rPh>
    <phoneticPr fontId="21"/>
  </si>
  <si>
    <t>株式会社根本建築設計事務所</t>
    <rPh sb="0" eb="4">
      <t>カブシキガイシャ</t>
    </rPh>
    <rPh sb="4" eb="6">
      <t>ネモト</t>
    </rPh>
    <rPh sb="6" eb="8">
      <t>ケンチク</t>
    </rPh>
    <rPh sb="8" eb="10">
      <t>セッケイ</t>
    </rPh>
    <rPh sb="10" eb="13">
      <t>ジムショ</t>
    </rPh>
    <phoneticPr fontId="21"/>
  </si>
  <si>
    <t>鯉淵工務店　一級建築士事務所</t>
    <rPh sb="0" eb="2">
      <t>コイブチ</t>
    </rPh>
    <rPh sb="2" eb="5">
      <t>コウムテン</t>
    </rPh>
    <rPh sb="6" eb="8">
      <t>イッキュウ</t>
    </rPh>
    <rPh sb="8" eb="10">
      <t>ケンチク</t>
    </rPh>
    <rPh sb="10" eb="11">
      <t>シ</t>
    </rPh>
    <rPh sb="11" eb="14">
      <t>ジムショ</t>
    </rPh>
    <phoneticPr fontId="21"/>
  </si>
  <si>
    <t>生活協同組合・消費者住宅センター　二級建築士事務所</t>
    <rPh sb="0" eb="6">
      <t>セイカツキョウドウクミアイ</t>
    </rPh>
    <rPh sb="7" eb="10">
      <t>ショウヒシャ</t>
    </rPh>
    <rPh sb="10" eb="12">
      <t>ジュウタク</t>
    </rPh>
    <rPh sb="17" eb="25">
      <t>ニキュウケンチクシジムショ</t>
    </rPh>
    <phoneticPr fontId="21"/>
  </si>
  <si>
    <t>二級建築士事務所　アトラクトデザイン</t>
    <rPh sb="0" eb="8">
      <t>ニキュウケンチクシジムショ</t>
    </rPh>
    <phoneticPr fontId="21"/>
  </si>
  <si>
    <t>一級建築士事務所　山本想太郎設計アトリエ</t>
    <rPh sb="0" eb="8">
      <t>イッキュウケンチクシジムショ</t>
    </rPh>
    <rPh sb="9" eb="11">
      <t>ヤマモト</t>
    </rPh>
    <rPh sb="11" eb="14">
      <t>ソウタロウ</t>
    </rPh>
    <rPh sb="14" eb="16">
      <t>セッケイ</t>
    </rPh>
    <phoneticPr fontId="21"/>
  </si>
  <si>
    <t>株式会社アール免震建築企画</t>
    <rPh sb="0" eb="4">
      <t>カブシキガイシャ</t>
    </rPh>
    <rPh sb="7" eb="9">
      <t>メンシン</t>
    </rPh>
    <rPh sb="9" eb="13">
      <t>ケンチクキカク</t>
    </rPh>
    <phoneticPr fontId="21"/>
  </si>
  <si>
    <t>芦田建築システム株式会社</t>
    <rPh sb="0" eb="2">
      <t>アシダ</t>
    </rPh>
    <rPh sb="2" eb="4">
      <t>ケンチク</t>
    </rPh>
    <rPh sb="8" eb="10">
      <t>カブシキ</t>
    </rPh>
    <rPh sb="10" eb="12">
      <t>ガイシャ</t>
    </rPh>
    <phoneticPr fontId="21"/>
  </si>
  <si>
    <t>渡辺泰司建築設計所　二級建築士事務所</t>
    <rPh sb="0" eb="2">
      <t>ワタナベ</t>
    </rPh>
    <rPh sb="2" eb="4">
      <t>タイジ</t>
    </rPh>
    <rPh sb="4" eb="6">
      <t>ケンチク</t>
    </rPh>
    <rPh sb="6" eb="8">
      <t>セッケイ</t>
    </rPh>
    <rPh sb="8" eb="9">
      <t>ジョ</t>
    </rPh>
    <rPh sb="10" eb="12">
      <t>ニキュウ</t>
    </rPh>
    <rPh sb="12" eb="15">
      <t>ケンチクシ</t>
    </rPh>
    <rPh sb="15" eb="17">
      <t>ジム</t>
    </rPh>
    <rPh sb="17" eb="18">
      <t>ショ</t>
    </rPh>
    <phoneticPr fontId="21"/>
  </si>
  <si>
    <t>大樹建設株式会社　一級建築士事務所</t>
    <rPh sb="0" eb="2">
      <t>オオキ</t>
    </rPh>
    <rPh sb="2" eb="4">
      <t>ケンセツ</t>
    </rPh>
    <rPh sb="4" eb="8">
      <t>カブシキガイシャ</t>
    </rPh>
    <rPh sb="9" eb="17">
      <t>イッキュウケンチクシジムショ</t>
    </rPh>
    <phoneticPr fontId="21"/>
  </si>
  <si>
    <t>事務所名</t>
    <rPh sb="0" eb="4">
      <t>ジムショメイ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</si>
</sst>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#,##0_ ;[Red]\-#,##0\ "/>
    <numFmt numFmtId="179" formatCode="yyyy/m/d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6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Alignment="1" applyProtection="1">
      <alignment horizontal="center" vertical="center" shrinkToFit="1"/>
    </xf>
    <xf numFmtId="38" fontId="5" fillId="0" borderId="0" xfId="1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38" fontId="8" fillId="0" borderId="0" xfId="1" applyFont="1" applyProtection="1">
      <alignment vertical="center"/>
    </xf>
    <xf numFmtId="38" fontId="3" fillId="2" borderId="2" xfId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textRotation="255" shrinkToFit="1"/>
    </xf>
    <xf numFmtId="0" fontId="4" fillId="0" borderId="2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49" fontId="5" fillId="0" borderId="0" xfId="0" applyNumberFormat="1" applyFont="1" applyFill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38" fontId="5" fillId="0" borderId="0" xfId="1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177" fontId="5" fillId="0" borderId="2" xfId="1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right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179" fontId="5" fillId="0" borderId="0" xfId="0" applyNumberFormat="1" applyFont="1" applyFill="1" applyAlignment="1" applyProtection="1">
      <alignment horizontal="center" vertical="center"/>
    </xf>
    <xf numFmtId="179" fontId="5" fillId="0" borderId="0" xfId="0" applyNumberFormat="1" applyFont="1" applyAlignment="1" applyProtection="1">
      <alignment horizontal="center" vertical="center"/>
      <protection locked="0"/>
    </xf>
    <xf numFmtId="179" fontId="5" fillId="0" borderId="2" xfId="0" applyNumberFormat="1" applyFont="1" applyBorder="1" applyAlignment="1" applyProtection="1">
      <alignment horizontal="center" vertical="center" shrinkToFit="1"/>
      <protection locked="0"/>
    </xf>
    <xf numFmtId="179" fontId="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49" fontId="0" fillId="3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16" xfId="0" applyFont="1" applyBorder="1" applyAlignment="1" applyProtection="1">
      <alignment horizontal="center" vertical="center" wrapText="1" shrinkToFit="1"/>
    </xf>
    <xf numFmtId="179" fontId="15" fillId="0" borderId="0" xfId="0" applyNumberFormat="1" applyFont="1" applyAlignment="1">
      <alignment vertical="center" shrinkToFit="1"/>
    </xf>
    <xf numFmtId="179" fontId="20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38" fontId="4" fillId="2" borderId="1" xfId="1" applyFont="1" applyFill="1" applyBorder="1" applyAlignment="1" applyProtection="1">
      <alignment horizontal="left" vertical="center" wrapText="1" shrinkToFit="1"/>
    </xf>
    <xf numFmtId="38" fontId="4" fillId="2" borderId="3" xfId="1" applyFont="1" applyFill="1" applyBorder="1" applyAlignment="1" applyProtection="1">
      <alignment horizontal="left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78" fontId="1" fillId="0" borderId="2" xfId="1" applyNumberFormat="1" applyFont="1" applyBorder="1" applyAlignment="1" applyProtection="1">
      <alignment vertical="center" shrinkToFit="1"/>
    </xf>
    <xf numFmtId="178" fontId="1" fillId="0" borderId="12" xfId="1" applyNumberFormat="1" applyFont="1" applyBorder="1" applyAlignment="1" applyProtection="1">
      <alignment vertical="center" shrinkToFit="1"/>
    </xf>
    <xf numFmtId="38" fontId="8" fillId="2" borderId="1" xfId="1" applyFont="1" applyFill="1" applyBorder="1" applyAlignment="1" applyProtection="1">
      <alignment horizontal="center" vertical="center" wrapText="1"/>
    </xf>
    <xf numFmtId="38" fontId="8" fillId="2" borderId="3" xfId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13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7" fillId="0" borderId="10" xfId="0" applyNumberFormat="1" applyFont="1" applyFill="1" applyBorder="1" applyAlignment="1" applyProtection="1">
      <alignment horizontal="center" vertical="center" shrinkToFit="1"/>
    </xf>
    <xf numFmtId="0" fontId="7" fillId="0" borderId="11" xfId="0" applyNumberFormat="1" applyFont="1" applyFill="1" applyBorder="1" applyAlignment="1" applyProtection="1">
      <alignment horizontal="center" vertical="center" shrinkToFit="1"/>
    </xf>
    <xf numFmtId="179" fontId="3" fillId="2" borderId="1" xfId="0" applyNumberFormat="1" applyFont="1" applyFill="1" applyBorder="1" applyAlignment="1" applyProtection="1">
      <alignment horizontal="center" vertical="center" wrapText="1" shrinkToFit="1"/>
    </xf>
    <xf numFmtId="179" fontId="3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514"/>
  <sheetViews>
    <sheetView showGridLines="0" tabSelected="1" view="pageBreakPreview" zoomScaleNormal="100" zoomScaleSheetLayoutView="100" workbookViewId="0">
      <selection activeCell="B3" sqref="B3:B6"/>
    </sheetView>
  </sheetViews>
  <sheetFormatPr defaultRowHeight="13.5"/>
  <cols>
    <col min="1" max="1" width="3.125" style="5" customWidth="1"/>
    <col min="2" max="2" width="6" style="38" customWidth="1"/>
    <col min="3" max="3" width="11" style="44" customWidth="1"/>
    <col min="4" max="4" width="11" style="38" customWidth="1"/>
    <col min="5" max="5" width="10.75" style="21" customWidth="1"/>
    <col min="6" max="6" width="15.75" style="39" customWidth="1"/>
    <col min="7" max="7" width="6.25" style="40" customWidth="1"/>
    <col min="8" max="8" width="5.25" style="40" customWidth="1"/>
    <col min="9" max="9" width="7" style="42" customWidth="1"/>
    <col min="10" max="10" width="7" style="21" customWidth="1"/>
    <col min="11" max="11" width="8.75" style="22" customWidth="1"/>
    <col min="12" max="25" width="2.75" style="23" customWidth="1"/>
    <col min="26" max="26" width="6.125" style="22" customWidth="1"/>
    <col min="27" max="27" width="6.125" style="24" customWidth="1"/>
    <col min="28" max="28" width="6" style="24" customWidth="1"/>
    <col min="29" max="29" width="4.625" style="24" customWidth="1"/>
    <col min="30" max="30" width="13.125" style="25" customWidth="1"/>
    <col min="31" max="31" width="13.875" style="3" customWidth="1"/>
    <col min="32" max="33" width="18.75" style="5" customWidth="1"/>
    <col min="34" max="16384" width="9" style="5"/>
  </cols>
  <sheetData>
    <row r="1" spans="2:37" ht="33" customHeight="1" thickBot="1">
      <c r="G1" s="48" t="s">
        <v>376</v>
      </c>
      <c r="H1" s="50"/>
      <c r="I1" s="49" t="s">
        <v>337</v>
      </c>
      <c r="J1" s="47"/>
    </row>
    <row r="2" spans="2:37" ht="33" customHeight="1" thickBot="1">
      <c r="B2" s="53" t="s">
        <v>301</v>
      </c>
      <c r="C2" s="84" t="s">
        <v>296</v>
      </c>
      <c r="D2" s="84"/>
      <c r="E2" s="84"/>
      <c r="F2" s="84"/>
      <c r="G2" s="84"/>
      <c r="H2" s="84"/>
      <c r="I2" s="84"/>
      <c r="J2" s="85"/>
      <c r="K2" s="86" t="s">
        <v>300</v>
      </c>
      <c r="L2" s="87"/>
      <c r="M2" s="87"/>
      <c r="N2" s="88"/>
      <c r="O2" s="89" t="s">
        <v>297</v>
      </c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  <c r="AE2" s="19"/>
      <c r="AF2" s="4"/>
      <c r="AG2" s="4"/>
      <c r="AI2" s="3"/>
      <c r="AJ2" s="3"/>
      <c r="AK2" s="3"/>
    </row>
    <row r="3" spans="2:37" ht="15" customHeight="1">
      <c r="B3" s="100"/>
      <c r="C3" s="90" t="e">
        <f>VLOOKUP(B3,名簿!A:B,2,FALSE)</f>
        <v>#N/A</v>
      </c>
      <c r="D3" s="90"/>
      <c r="E3" s="90"/>
      <c r="F3" s="90"/>
      <c r="G3" s="90"/>
      <c r="H3" s="90"/>
      <c r="I3" s="90"/>
      <c r="J3" s="91"/>
      <c r="K3" s="18" t="s">
        <v>305</v>
      </c>
      <c r="L3" s="74">
        <f>COUNTIF($K$11:$K$508,"*1*")+COUNTIF($K$11:$K$508,1)</f>
        <v>0</v>
      </c>
      <c r="M3" s="74"/>
      <c r="N3" s="75"/>
      <c r="O3" s="65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13"/>
      <c r="AF3" s="13"/>
      <c r="AH3" s="3"/>
      <c r="AI3" s="3"/>
      <c r="AJ3" s="3"/>
    </row>
    <row r="4" spans="2:37" ht="15" customHeight="1">
      <c r="B4" s="101"/>
      <c r="C4" s="92"/>
      <c r="D4" s="92"/>
      <c r="E4" s="92"/>
      <c r="F4" s="92"/>
      <c r="G4" s="92"/>
      <c r="H4" s="92"/>
      <c r="I4" s="92"/>
      <c r="J4" s="93"/>
      <c r="K4" s="18" t="s">
        <v>303</v>
      </c>
      <c r="L4" s="74">
        <f>COUNTIF($K$11:$K$508,"*2*")+COUNTIF($K$11:$K$508,2)</f>
        <v>0</v>
      </c>
      <c r="M4" s="74"/>
      <c r="N4" s="75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70"/>
      <c r="AE4" s="4"/>
      <c r="AF4" s="4"/>
      <c r="AH4" s="3"/>
      <c r="AI4" s="3"/>
      <c r="AJ4" s="3"/>
    </row>
    <row r="5" spans="2:37" ht="15" customHeight="1">
      <c r="B5" s="102"/>
      <c r="C5" s="92"/>
      <c r="D5" s="92"/>
      <c r="E5" s="92"/>
      <c r="F5" s="92"/>
      <c r="G5" s="92"/>
      <c r="H5" s="92"/>
      <c r="I5" s="92"/>
      <c r="J5" s="93"/>
      <c r="K5" s="18" t="s">
        <v>298</v>
      </c>
      <c r="L5" s="74">
        <f>COUNTIF($K$11:$K$508,"*3*")+COUNTIF($K$11:$K$508,3)</f>
        <v>0</v>
      </c>
      <c r="M5" s="74"/>
      <c r="N5" s="75"/>
      <c r="O5" s="68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70"/>
      <c r="AE5" s="4"/>
      <c r="AF5" s="4"/>
      <c r="AH5" s="3"/>
      <c r="AI5" s="3"/>
      <c r="AJ5" s="3"/>
    </row>
    <row r="6" spans="2:37" ht="15" customHeight="1" thickBot="1">
      <c r="B6" s="103"/>
      <c r="C6" s="94"/>
      <c r="D6" s="94"/>
      <c r="E6" s="94"/>
      <c r="F6" s="94"/>
      <c r="G6" s="94"/>
      <c r="H6" s="94"/>
      <c r="I6" s="94"/>
      <c r="J6" s="95"/>
      <c r="K6" s="18" t="s">
        <v>299</v>
      </c>
      <c r="L6" s="74">
        <f>COUNTIF($K$11:$K$508,"*4*")+COUNTIF($K$11:$K$508,4)</f>
        <v>0</v>
      </c>
      <c r="M6" s="74"/>
      <c r="N6" s="75"/>
      <c r="O6" s="71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3"/>
      <c r="AE6" s="4"/>
      <c r="AF6" s="3"/>
      <c r="AH6" s="3"/>
      <c r="AI6" s="3"/>
    </row>
    <row r="7" spans="2:37">
      <c r="B7" s="6"/>
      <c r="C7" s="43"/>
      <c r="D7" s="6"/>
      <c r="E7" s="6"/>
      <c r="F7" s="7"/>
      <c r="G7" s="8"/>
      <c r="H7" s="8"/>
      <c r="I7" s="20"/>
      <c r="J7" s="10"/>
      <c r="K7" s="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9"/>
      <c r="AA7" s="3"/>
      <c r="AB7" s="3"/>
      <c r="AC7" s="3"/>
      <c r="AD7" s="4"/>
      <c r="AF7" s="10"/>
    </row>
    <row r="8" spans="2:37" s="11" customFormat="1" ht="29.25" customHeight="1">
      <c r="B8" s="104" t="s">
        <v>295</v>
      </c>
      <c r="C8" s="96" t="s">
        <v>312</v>
      </c>
      <c r="D8" s="104" t="s">
        <v>294</v>
      </c>
      <c r="E8" s="110" t="s">
        <v>0</v>
      </c>
      <c r="F8" s="111"/>
      <c r="G8" s="110" t="s">
        <v>284</v>
      </c>
      <c r="H8" s="112"/>
      <c r="I8" s="107" t="s">
        <v>314</v>
      </c>
      <c r="J8" s="63" t="s">
        <v>313</v>
      </c>
      <c r="K8" s="15" t="s">
        <v>271</v>
      </c>
      <c r="L8" s="58" t="s">
        <v>302</v>
      </c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83" t="s">
        <v>288</v>
      </c>
      <c r="AA8" s="83"/>
      <c r="AB8" s="76" t="s">
        <v>315</v>
      </c>
      <c r="AC8" s="14" t="s">
        <v>306</v>
      </c>
      <c r="AD8" s="78" t="s">
        <v>335</v>
      </c>
    </row>
    <row r="9" spans="2:37" s="11" customFormat="1" ht="15.75" customHeight="1">
      <c r="B9" s="105"/>
      <c r="C9" s="97"/>
      <c r="D9" s="105"/>
      <c r="E9" s="98" t="s">
        <v>1</v>
      </c>
      <c r="F9" s="81" t="s">
        <v>286</v>
      </c>
      <c r="G9" s="113" t="s">
        <v>375</v>
      </c>
      <c r="H9" s="115" t="s">
        <v>285</v>
      </c>
      <c r="I9" s="108"/>
      <c r="J9" s="64"/>
      <c r="K9" s="117" t="s">
        <v>304</v>
      </c>
      <c r="L9" s="58" t="s">
        <v>262</v>
      </c>
      <c r="M9" s="59"/>
      <c r="N9" s="59"/>
      <c r="O9" s="59"/>
      <c r="P9" s="59"/>
      <c r="Q9" s="59"/>
      <c r="R9" s="60"/>
      <c r="S9" s="58" t="s">
        <v>263</v>
      </c>
      <c r="T9" s="59"/>
      <c r="U9" s="60"/>
      <c r="V9" s="58" t="s">
        <v>60</v>
      </c>
      <c r="W9" s="59"/>
      <c r="X9" s="59"/>
      <c r="Y9" s="60"/>
      <c r="Z9" s="81" t="s">
        <v>287</v>
      </c>
      <c r="AA9" s="81" t="s">
        <v>289</v>
      </c>
      <c r="AB9" s="77"/>
      <c r="AC9" s="61" t="s">
        <v>307</v>
      </c>
      <c r="AD9" s="79"/>
    </row>
    <row r="10" spans="2:37" s="11" customFormat="1" ht="48.75" customHeight="1">
      <c r="B10" s="106"/>
      <c r="C10" s="97"/>
      <c r="D10" s="105"/>
      <c r="E10" s="99"/>
      <c r="F10" s="82"/>
      <c r="G10" s="114"/>
      <c r="H10" s="116"/>
      <c r="I10" s="109"/>
      <c r="J10" s="64"/>
      <c r="K10" s="118"/>
      <c r="L10" s="17" t="s">
        <v>259</v>
      </c>
      <c r="M10" s="17" t="s">
        <v>255</v>
      </c>
      <c r="N10" s="17" t="s">
        <v>256</v>
      </c>
      <c r="O10" s="17" t="s">
        <v>257</v>
      </c>
      <c r="P10" s="17" t="s">
        <v>258</v>
      </c>
      <c r="Q10" s="17" t="s">
        <v>260</v>
      </c>
      <c r="R10" s="17" t="s">
        <v>261</v>
      </c>
      <c r="S10" s="17" t="s">
        <v>264</v>
      </c>
      <c r="T10" s="17" t="s">
        <v>265</v>
      </c>
      <c r="U10" s="17" t="s">
        <v>266</v>
      </c>
      <c r="V10" s="17" t="s">
        <v>267</v>
      </c>
      <c r="W10" s="17" t="s">
        <v>268</v>
      </c>
      <c r="X10" s="17" t="s">
        <v>269</v>
      </c>
      <c r="Y10" s="17" t="s">
        <v>270</v>
      </c>
      <c r="Z10" s="82"/>
      <c r="AA10" s="82"/>
      <c r="AB10" s="77"/>
      <c r="AC10" s="62"/>
      <c r="AD10" s="80"/>
    </row>
    <row r="11" spans="2:37" ht="18.75" customHeight="1">
      <c r="B11" s="26"/>
      <c r="C11" s="45"/>
      <c r="D11" s="46"/>
      <c r="E11" s="27"/>
      <c r="F11" s="27"/>
      <c r="G11" s="28"/>
      <c r="H11" s="28"/>
      <c r="I11" s="29"/>
      <c r="J11" s="30"/>
      <c r="K11" s="27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1"/>
      <c r="AA11" s="31"/>
      <c r="AB11" s="33"/>
      <c r="AC11" s="31"/>
      <c r="AD11" s="27"/>
      <c r="AE11" s="5"/>
    </row>
    <row r="12" spans="2:37" ht="18.75" customHeight="1">
      <c r="B12" s="26"/>
      <c r="C12" s="45"/>
      <c r="D12" s="46"/>
      <c r="E12" s="27"/>
      <c r="F12" s="27"/>
      <c r="G12" s="28"/>
      <c r="H12" s="28"/>
      <c r="I12" s="29"/>
      <c r="J12" s="30"/>
      <c r="K12" s="31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27"/>
      <c r="Z12" s="31"/>
      <c r="AA12" s="31"/>
      <c r="AB12" s="33"/>
      <c r="AC12" s="31"/>
      <c r="AD12" s="27"/>
      <c r="AE12" s="5"/>
    </row>
    <row r="13" spans="2:37" ht="18.75" customHeight="1">
      <c r="B13" s="26"/>
      <c r="C13" s="45"/>
      <c r="D13" s="46"/>
      <c r="E13" s="27"/>
      <c r="F13" s="27"/>
      <c r="G13" s="28"/>
      <c r="H13" s="28"/>
      <c r="I13" s="29"/>
      <c r="J13" s="30"/>
      <c r="K13" s="31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27"/>
      <c r="Z13" s="31"/>
      <c r="AA13" s="31"/>
      <c r="AB13" s="33"/>
      <c r="AC13" s="31"/>
      <c r="AD13" s="27"/>
      <c r="AE13" s="5"/>
    </row>
    <row r="14" spans="2:37" ht="18.75" customHeight="1">
      <c r="B14" s="26"/>
      <c r="C14" s="45"/>
      <c r="D14" s="46"/>
      <c r="E14" s="27"/>
      <c r="F14" s="27"/>
      <c r="G14" s="28"/>
      <c r="H14" s="28"/>
      <c r="I14" s="29"/>
      <c r="J14" s="34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1"/>
      <c r="AA14" s="31"/>
      <c r="AB14" s="33"/>
      <c r="AC14" s="31"/>
      <c r="AD14" s="27"/>
      <c r="AE14" s="5"/>
    </row>
    <row r="15" spans="2:37" ht="18.75" customHeight="1">
      <c r="B15" s="26"/>
      <c r="C15" s="45"/>
      <c r="D15" s="46"/>
      <c r="E15" s="27"/>
      <c r="F15" s="27"/>
      <c r="G15" s="26"/>
      <c r="H15" s="26"/>
      <c r="I15" s="35"/>
      <c r="J15" s="36"/>
      <c r="K15" s="31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27"/>
      <c r="Z15" s="31"/>
      <c r="AA15" s="31"/>
      <c r="AB15" s="33"/>
      <c r="AC15" s="31"/>
      <c r="AD15" s="27"/>
      <c r="AE15" s="5"/>
    </row>
    <row r="16" spans="2:37" ht="18.75" customHeight="1">
      <c r="B16" s="26"/>
      <c r="C16" s="45"/>
      <c r="D16" s="46"/>
      <c r="E16" s="27"/>
      <c r="F16" s="27"/>
      <c r="G16" s="26"/>
      <c r="H16" s="26"/>
      <c r="I16" s="35"/>
      <c r="J16" s="37"/>
      <c r="K16" s="31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27"/>
      <c r="Z16" s="31"/>
      <c r="AA16" s="31"/>
      <c r="AB16" s="33"/>
      <c r="AC16" s="31"/>
      <c r="AD16" s="27"/>
      <c r="AE16" s="5"/>
    </row>
    <row r="17" spans="2:31" ht="18.75" customHeight="1">
      <c r="B17" s="26"/>
      <c r="C17" s="45"/>
      <c r="D17" s="46"/>
      <c r="E17" s="27"/>
      <c r="F17" s="27"/>
      <c r="G17" s="26"/>
      <c r="H17" s="26"/>
      <c r="I17" s="35"/>
      <c r="J17" s="37"/>
      <c r="K17" s="31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27"/>
      <c r="Z17" s="31"/>
      <c r="AA17" s="31"/>
      <c r="AB17" s="33"/>
      <c r="AC17" s="31"/>
      <c r="AD17" s="27"/>
      <c r="AE17" s="5"/>
    </row>
    <row r="18" spans="2:31" ht="18.75" customHeight="1">
      <c r="B18" s="26"/>
      <c r="C18" s="45"/>
      <c r="D18" s="46"/>
      <c r="E18" s="27"/>
      <c r="F18" s="27"/>
      <c r="G18" s="26"/>
      <c r="H18" s="26"/>
      <c r="I18" s="35"/>
      <c r="J18" s="37"/>
      <c r="K18" s="31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27"/>
      <c r="Z18" s="31"/>
      <c r="AA18" s="31"/>
      <c r="AB18" s="33"/>
      <c r="AC18" s="31"/>
      <c r="AD18" s="27"/>
      <c r="AE18" s="5"/>
    </row>
    <row r="19" spans="2:31" ht="18.75" customHeight="1">
      <c r="B19" s="26"/>
      <c r="C19" s="45"/>
      <c r="D19" s="46"/>
      <c r="E19" s="27"/>
      <c r="F19" s="27"/>
      <c r="G19" s="26"/>
      <c r="H19" s="26"/>
      <c r="I19" s="35"/>
      <c r="J19" s="37"/>
      <c r="K19" s="31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27"/>
      <c r="Z19" s="31"/>
      <c r="AA19" s="31"/>
      <c r="AB19" s="33"/>
      <c r="AC19" s="31"/>
      <c r="AD19" s="27"/>
      <c r="AE19" s="5"/>
    </row>
    <row r="20" spans="2:31" ht="18.75" customHeight="1">
      <c r="B20" s="26"/>
      <c r="C20" s="45"/>
      <c r="D20" s="46"/>
      <c r="E20" s="27"/>
      <c r="F20" s="27"/>
      <c r="G20" s="26"/>
      <c r="H20" s="26"/>
      <c r="I20" s="35"/>
      <c r="J20" s="37"/>
      <c r="K20" s="31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27"/>
      <c r="Z20" s="31"/>
      <c r="AA20" s="31"/>
      <c r="AB20" s="33"/>
      <c r="AC20" s="31"/>
      <c r="AD20" s="27"/>
      <c r="AE20" s="5"/>
    </row>
    <row r="21" spans="2:31" ht="18.75" customHeight="1">
      <c r="B21" s="26"/>
      <c r="C21" s="45"/>
      <c r="D21" s="46"/>
      <c r="E21" s="27"/>
      <c r="F21" s="27"/>
      <c r="G21" s="26"/>
      <c r="H21" s="26"/>
      <c r="I21" s="35"/>
      <c r="J21" s="37"/>
      <c r="K21" s="31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27"/>
      <c r="Z21" s="31"/>
      <c r="AA21" s="31"/>
      <c r="AB21" s="33"/>
      <c r="AC21" s="31"/>
      <c r="AD21" s="27"/>
      <c r="AE21" s="5"/>
    </row>
    <row r="22" spans="2:31" ht="18.75" customHeight="1">
      <c r="B22" s="26"/>
      <c r="C22" s="45"/>
      <c r="D22" s="46"/>
      <c r="E22" s="27"/>
      <c r="F22" s="27"/>
      <c r="G22" s="26"/>
      <c r="H22" s="26"/>
      <c r="I22" s="35"/>
      <c r="J22" s="37"/>
      <c r="K22" s="31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27"/>
      <c r="Z22" s="31"/>
      <c r="AA22" s="31"/>
      <c r="AB22" s="33"/>
      <c r="AC22" s="31"/>
      <c r="AD22" s="27"/>
      <c r="AE22" s="5"/>
    </row>
    <row r="23" spans="2:31" ht="18.75" customHeight="1">
      <c r="B23" s="26"/>
      <c r="C23" s="45"/>
      <c r="D23" s="46"/>
      <c r="E23" s="27"/>
      <c r="F23" s="27"/>
      <c r="G23" s="26"/>
      <c r="H23" s="26"/>
      <c r="I23" s="35"/>
      <c r="J23" s="37"/>
      <c r="K23" s="31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27"/>
      <c r="Z23" s="31"/>
      <c r="AA23" s="31"/>
      <c r="AB23" s="33"/>
      <c r="AC23" s="31"/>
      <c r="AD23" s="27"/>
      <c r="AE23" s="5"/>
    </row>
    <row r="24" spans="2:31" ht="18.75" customHeight="1">
      <c r="B24" s="26"/>
      <c r="C24" s="45"/>
      <c r="D24" s="46"/>
      <c r="E24" s="27"/>
      <c r="F24" s="27"/>
      <c r="G24" s="26"/>
      <c r="H24" s="26"/>
      <c r="I24" s="35"/>
      <c r="J24" s="37"/>
      <c r="K24" s="31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27"/>
      <c r="Z24" s="31"/>
      <c r="AA24" s="31"/>
      <c r="AB24" s="33"/>
      <c r="AC24" s="31"/>
      <c r="AD24" s="27"/>
      <c r="AE24" s="5"/>
    </row>
    <row r="25" spans="2:31" ht="18.75" customHeight="1">
      <c r="B25" s="26"/>
      <c r="C25" s="45"/>
      <c r="D25" s="46"/>
      <c r="E25" s="27"/>
      <c r="F25" s="27"/>
      <c r="G25" s="26"/>
      <c r="H25" s="26"/>
      <c r="I25" s="35"/>
      <c r="J25" s="37"/>
      <c r="K25" s="31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27"/>
      <c r="Z25" s="31"/>
      <c r="AA25" s="31"/>
      <c r="AB25" s="33"/>
      <c r="AC25" s="31"/>
      <c r="AD25" s="27"/>
      <c r="AE25" s="5"/>
    </row>
    <row r="26" spans="2:31" ht="18.75" customHeight="1">
      <c r="B26" s="26"/>
      <c r="C26" s="45"/>
      <c r="D26" s="46"/>
      <c r="E26" s="27"/>
      <c r="F26" s="27"/>
      <c r="G26" s="26"/>
      <c r="H26" s="26"/>
      <c r="I26" s="35"/>
      <c r="J26" s="37"/>
      <c r="K26" s="31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7"/>
      <c r="Z26" s="31"/>
      <c r="AA26" s="31"/>
      <c r="AB26" s="33"/>
      <c r="AC26" s="31"/>
      <c r="AD26" s="27"/>
      <c r="AE26" s="5"/>
    </row>
    <row r="27" spans="2:31" ht="18.75" customHeight="1">
      <c r="B27" s="26"/>
      <c r="C27" s="45"/>
      <c r="D27" s="46"/>
      <c r="E27" s="27"/>
      <c r="F27" s="27"/>
      <c r="G27" s="26"/>
      <c r="H27" s="26"/>
      <c r="I27" s="35"/>
      <c r="J27" s="37"/>
      <c r="K27" s="31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27"/>
      <c r="Z27" s="31"/>
      <c r="AA27" s="31"/>
      <c r="AB27" s="33"/>
      <c r="AC27" s="31"/>
      <c r="AD27" s="27"/>
      <c r="AE27" s="5"/>
    </row>
    <row r="28" spans="2:31" ht="18.75" customHeight="1">
      <c r="B28" s="26"/>
      <c r="C28" s="45"/>
      <c r="D28" s="46"/>
      <c r="E28" s="27"/>
      <c r="F28" s="27"/>
      <c r="G28" s="26"/>
      <c r="H28" s="26"/>
      <c r="I28" s="35"/>
      <c r="J28" s="37"/>
      <c r="K28" s="31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27"/>
      <c r="Z28" s="31"/>
      <c r="AA28" s="31"/>
      <c r="AB28" s="33"/>
      <c r="AC28" s="31"/>
      <c r="AD28" s="27"/>
      <c r="AE28" s="5"/>
    </row>
    <row r="29" spans="2:31" ht="18.75" customHeight="1">
      <c r="B29" s="26"/>
      <c r="C29" s="45"/>
      <c r="D29" s="46"/>
      <c r="E29" s="27"/>
      <c r="F29" s="27"/>
      <c r="G29" s="26"/>
      <c r="H29" s="26"/>
      <c r="I29" s="35"/>
      <c r="J29" s="37"/>
      <c r="K29" s="31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27"/>
      <c r="Z29" s="31"/>
      <c r="AA29" s="31"/>
      <c r="AB29" s="33"/>
      <c r="AC29" s="31"/>
      <c r="AD29" s="27"/>
      <c r="AE29" s="5"/>
    </row>
    <row r="30" spans="2:31" ht="18.75" customHeight="1">
      <c r="B30" s="26"/>
      <c r="C30" s="45"/>
      <c r="D30" s="46"/>
      <c r="E30" s="27"/>
      <c r="F30" s="27"/>
      <c r="G30" s="26"/>
      <c r="H30" s="26"/>
      <c r="I30" s="35"/>
      <c r="J30" s="37"/>
      <c r="K30" s="31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27"/>
      <c r="Z30" s="31"/>
      <c r="AA30" s="31"/>
      <c r="AB30" s="33"/>
      <c r="AC30" s="31"/>
      <c r="AD30" s="27"/>
      <c r="AE30" s="5"/>
    </row>
    <row r="31" spans="2:31" ht="18.75" customHeight="1">
      <c r="B31" s="26"/>
      <c r="C31" s="45"/>
      <c r="D31" s="46"/>
      <c r="E31" s="27"/>
      <c r="F31" s="27"/>
      <c r="G31" s="26"/>
      <c r="H31" s="26"/>
      <c r="I31" s="35"/>
      <c r="J31" s="37"/>
      <c r="K31" s="31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27"/>
      <c r="Z31" s="31"/>
      <c r="AA31" s="31"/>
      <c r="AB31" s="33"/>
      <c r="AC31" s="31"/>
      <c r="AD31" s="27"/>
      <c r="AE31" s="5"/>
    </row>
    <row r="32" spans="2:31" ht="18.75" customHeight="1">
      <c r="B32" s="26"/>
      <c r="C32" s="45"/>
      <c r="D32" s="46"/>
      <c r="E32" s="27"/>
      <c r="F32" s="27"/>
      <c r="G32" s="26"/>
      <c r="H32" s="26"/>
      <c r="I32" s="35"/>
      <c r="J32" s="37"/>
      <c r="K32" s="31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27"/>
      <c r="Z32" s="31"/>
      <c r="AA32" s="31"/>
      <c r="AB32" s="33"/>
      <c r="AC32" s="31"/>
      <c r="AD32" s="27"/>
      <c r="AE32" s="5"/>
    </row>
    <row r="33" spans="2:31" ht="18.75" customHeight="1">
      <c r="B33" s="26"/>
      <c r="C33" s="45"/>
      <c r="D33" s="46"/>
      <c r="E33" s="27"/>
      <c r="F33" s="27"/>
      <c r="G33" s="26"/>
      <c r="H33" s="26"/>
      <c r="I33" s="35"/>
      <c r="J33" s="37"/>
      <c r="K33" s="31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27"/>
      <c r="Z33" s="31"/>
      <c r="AA33" s="31"/>
      <c r="AB33" s="33"/>
      <c r="AC33" s="31"/>
      <c r="AD33" s="27"/>
      <c r="AE33" s="5"/>
    </row>
    <row r="34" spans="2:31" ht="18.75" customHeight="1">
      <c r="B34" s="26"/>
      <c r="C34" s="45"/>
      <c r="D34" s="46"/>
      <c r="E34" s="27"/>
      <c r="F34" s="27"/>
      <c r="G34" s="26"/>
      <c r="H34" s="26"/>
      <c r="I34" s="35"/>
      <c r="J34" s="37"/>
      <c r="K34" s="31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27"/>
      <c r="Z34" s="31"/>
      <c r="AA34" s="31"/>
      <c r="AB34" s="33"/>
      <c r="AC34" s="31"/>
      <c r="AD34" s="27"/>
      <c r="AE34" s="5"/>
    </row>
    <row r="35" spans="2:31" ht="18.75" customHeight="1">
      <c r="B35" s="26"/>
      <c r="C35" s="45"/>
      <c r="D35" s="46"/>
      <c r="E35" s="27"/>
      <c r="F35" s="27"/>
      <c r="G35" s="26"/>
      <c r="H35" s="26"/>
      <c r="I35" s="35"/>
      <c r="J35" s="37"/>
      <c r="K35" s="31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27"/>
      <c r="Z35" s="31"/>
      <c r="AA35" s="31"/>
      <c r="AB35" s="33"/>
      <c r="AC35" s="31"/>
      <c r="AD35" s="27"/>
      <c r="AE35" s="5"/>
    </row>
    <row r="36" spans="2:31" ht="18.75" customHeight="1">
      <c r="B36" s="26"/>
      <c r="C36" s="45"/>
      <c r="D36" s="46"/>
      <c r="E36" s="27"/>
      <c r="F36" s="27"/>
      <c r="G36" s="26"/>
      <c r="H36" s="26"/>
      <c r="I36" s="35"/>
      <c r="J36" s="37"/>
      <c r="K36" s="31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27"/>
      <c r="Z36" s="31"/>
      <c r="AA36" s="31"/>
      <c r="AB36" s="33"/>
      <c r="AC36" s="31"/>
      <c r="AD36" s="27"/>
      <c r="AE36" s="5"/>
    </row>
    <row r="37" spans="2:31" ht="18.75" customHeight="1">
      <c r="B37" s="26"/>
      <c r="C37" s="45"/>
      <c r="D37" s="46"/>
      <c r="E37" s="27"/>
      <c r="F37" s="27"/>
      <c r="G37" s="26"/>
      <c r="H37" s="26"/>
      <c r="I37" s="35"/>
      <c r="J37" s="37"/>
      <c r="K37" s="31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27"/>
      <c r="Z37" s="31"/>
      <c r="AA37" s="31"/>
      <c r="AB37" s="33"/>
      <c r="AC37" s="31"/>
      <c r="AD37" s="27"/>
      <c r="AE37" s="5"/>
    </row>
    <row r="38" spans="2:31" ht="18.75" customHeight="1">
      <c r="B38" s="26"/>
      <c r="C38" s="45"/>
      <c r="D38" s="46"/>
      <c r="E38" s="27"/>
      <c r="F38" s="27"/>
      <c r="G38" s="26"/>
      <c r="H38" s="26"/>
      <c r="I38" s="35"/>
      <c r="J38" s="37"/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27"/>
      <c r="Z38" s="31"/>
      <c r="AA38" s="31"/>
      <c r="AB38" s="33"/>
      <c r="AC38" s="31"/>
      <c r="AD38" s="27"/>
      <c r="AE38" s="5"/>
    </row>
    <row r="39" spans="2:31" ht="18.75" customHeight="1">
      <c r="B39" s="26"/>
      <c r="C39" s="45"/>
      <c r="D39" s="46"/>
      <c r="E39" s="27"/>
      <c r="F39" s="27"/>
      <c r="G39" s="26"/>
      <c r="H39" s="26"/>
      <c r="I39" s="35"/>
      <c r="J39" s="37"/>
      <c r="K39" s="31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27"/>
      <c r="Z39" s="31"/>
      <c r="AA39" s="31"/>
      <c r="AB39" s="33"/>
      <c r="AC39" s="31"/>
      <c r="AD39" s="27"/>
      <c r="AE39" s="5"/>
    </row>
    <row r="40" spans="2:31" ht="18.75" customHeight="1">
      <c r="B40" s="26"/>
      <c r="C40" s="45"/>
      <c r="D40" s="46"/>
      <c r="E40" s="27"/>
      <c r="F40" s="27"/>
      <c r="G40" s="26"/>
      <c r="H40" s="26"/>
      <c r="I40" s="35"/>
      <c r="J40" s="37"/>
      <c r="K40" s="31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27"/>
      <c r="Z40" s="31"/>
      <c r="AA40" s="31"/>
      <c r="AB40" s="33"/>
      <c r="AC40" s="31"/>
      <c r="AD40" s="27"/>
      <c r="AE40" s="5"/>
    </row>
    <row r="41" spans="2:31" ht="18.75" customHeight="1">
      <c r="B41" s="26"/>
      <c r="C41" s="45"/>
      <c r="D41" s="46"/>
      <c r="E41" s="27"/>
      <c r="F41" s="27"/>
      <c r="G41" s="26"/>
      <c r="H41" s="26"/>
      <c r="I41" s="35"/>
      <c r="J41" s="37"/>
      <c r="K41" s="31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27"/>
      <c r="Z41" s="31"/>
      <c r="AA41" s="31"/>
      <c r="AB41" s="33"/>
      <c r="AC41" s="31"/>
      <c r="AD41" s="27"/>
      <c r="AE41" s="5"/>
    </row>
    <row r="42" spans="2:31" ht="18.75" customHeight="1">
      <c r="B42" s="26"/>
      <c r="C42" s="45"/>
      <c r="D42" s="46"/>
      <c r="E42" s="27"/>
      <c r="F42" s="27"/>
      <c r="G42" s="26"/>
      <c r="H42" s="26"/>
      <c r="I42" s="35"/>
      <c r="J42" s="37"/>
      <c r="K42" s="31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27"/>
      <c r="Z42" s="31"/>
      <c r="AA42" s="31"/>
      <c r="AB42" s="33"/>
      <c r="AC42" s="31"/>
      <c r="AD42" s="27"/>
      <c r="AE42" s="5"/>
    </row>
    <row r="43" spans="2:31" ht="18.75" customHeight="1">
      <c r="B43" s="26"/>
      <c r="C43" s="45"/>
      <c r="D43" s="46"/>
      <c r="E43" s="27"/>
      <c r="F43" s="27"/>
      <c r="G43" s="26"/>
      <c r="H43" s="26"/>
      <c r="I43" s="35"/>
      <c r="J43" s="37"/>
      <c r="K43" s="31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27"/>
      <c r="Z43" s="31"/>
      <c r="AA43" s="31"/>
      <c r="AB43" s="33"/>
      <c r="AC43" s="31"/>
      <c r="AD43" s="27"/>
      <c r="AE43" s="5"/>
    </row>
    <row r="44" spans="2:31" ht="18.75" customHeight="1">
      <c r="B44" s="26"/>
      <c r="C44" s="45"/>
      <c r="D44" s="46"/>
      <c r="E44" s="27"/>
      <c r="F44" s="27"/>
      <c r="G44" s="26"/>
      <c r="H44" s="26"/>
      <c r="I44" s="35"/>
      <c r="J44" s="37"/>
      <c r="K44" s="31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27"/>
      <c r="Z44" s="31"/>
      <c r="AA44" s="31"/>
      <c r="AB44" s="33"/>
      <c r="AC44" s="31"/>
      <c r="AD44" s="27"/>
      <c r="AE44" s="5"/>
    </row>
    <row r="45" spans="2:31" ht="18.75" customHeight="1">
      <c r="B45" s="26"/>
      <c r="C45" s="45"/>
      <c r="D45" s="46"/>
      <c r="E45" s="27"/>
      <c r="F45" s="27"/>
      <c r="G45" s="26"/>
      <c r="H45" s="26"/>
      <c r="I45" s="35"/>
      <c r="J45" s="37"/>
      <c r="K45" s="31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27"/>
      <c r="Z45" s="31"/>
      <c r="AA45" s="31"/>
      <c r="AB45" s="33"/>
      <c r="AC45" s="31"/>
      <c r="AD45" s="27"/>
      <c r="AE45" s="5"/>
    </row>
    <row r="46" spans="2:31" ht="18.75" customHeight="1">
      <c r="B46" s="26"/>
      <c r="C46" s="45"/>
      <c r="D46" s="46"/>
      <c r="E46" s="27"/>
      <c r="F46" s="27"/>
      <c r="G46" s="26"/>
      <c r="H46" s="26"/>
      <c r="I46" s="35"/>
      <c r="J46" s="37"/>
      <c r="K46" s="31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7"/>
      <c r="Z46" s="31"/>
      <c r="AA46" s="31"/>
      <c r="AB46" s="33"/>
      <c r="AC46" s="31"/>
      <c r="AD46" s="27"/>
      <c r="AE46" s="5"/>
    </row>
    <row r="47" spans="2:31" ht="18.75" customHeight="1">
      <c r="B47" s="26"/>
      <c r="C47" s="45"/>
      <c r="D47" s="46"/>
      <c r="E47" s="27"/>
      <c r="F47" s="27"/>
      <c r="G47" s="26"/>
      <c r="H47" s="26"/>
      <c r="I47" s="35"/>
      <c r="J47" s="37"/>
      <c r="K47" s="31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27"/>
      <c r="Z47" s="31"/>
      <c r="AA47" s="31"/>
      <c r="AB47" s="33"/>
      <c r="AC47" s="31"/>
      <c r="AD47" s="27"/>
      <c r="AE47" s="5"/>
    </row>
    <row r="48" spans="2:31" ht="18.75" customHeight="1">
      <c r="B48" s="26"/>
      <c r="C48" s="45"/>
      <c r="D48" s="46"/>
      <c r="E48" s="27"/>
      <c r="F48" s="27"/>
      <c r="G48" s="26"/>
      <c r="H48" s="26"/>
      <c r="I48" s="35"/>
      <c r="J48" s="37"/>
      <c r="K48" s="31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27"/>
      <c r="Z48" s="31"/>
      <c r="AA48" s="31"/>
      <c r="AB48" s="33"/>
      <c r="AC48" s="31"/>
      <c r="AD48" s="27"/>
      <c r="AE48" s="5"/>
    </row>
    <row r="49" spans="2:31" ht="18.75" customHeight="1">
      <c r="B49" s="26"/>
      <c r="C49" s="45"/>
      <c r="D49" s="46"/>
      <c r="E49" s="27"/>
      <c r="F49" s="27"/>
      <c r="G49" s="26"/>
      <c r="H49" s="26"/>
      <c r="I49" s="35"/>
      <c r="J49" s="37"/>
      <c r="K49" s="31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27"/>
      <c r="Z49" s="31"/>
      <c r="AA49" s="31"/>
      <c r="AB49" s="33"/>
      <c r="AC49" s="31"/>
      <c r="AD49" s="27"/>
      <c r="AE49" s="5"/>
    </row>
    <row r="50" spans="2:31" ht="18.75" customHeight="1">
      <c r="B50" s="26"/>
      <c r="C50" s="45"/>
      <c r="D50" s="46"/>
      <c r="E50" s="27"/>
      <c r="F50" s="27"/>
      <c r="G50" s="26"/>
      <c r="H50" s="26"/>
      <c r="I50" s="35"/>
      <c r="J50" s="37"/>
      <c r="K50" s="31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27"/>
      <c r="Z50" s="31"/>
      <c r="AA50" s="31"/>
      <c r="AB50" s="33"/>
      <c r="AC50" s="31"/>
      <c r="AD50" s="27"/>
      <c r="AE50" s="5"/>
    </row>
    <row r="51" spans="2:31" ht="18.75" customHeight="1">
      <c r="B51" s="26"/>
      <c r="C51" s="45"/>
      <c r="D51" s="46"/>
      <c r="E51" s="27"/>
      <c r="F51" s="27"/>
      <c r="G51" s="26"/>
      <c r="H51" s="26"/>
      <c r="I51" s="35"/>
      <c r="J51" s="37"/>
      <c r="K51" s="31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27"/>
      <c r="Z51" s="31"/>
      <c r="AA51" s="31"/>
      <c r="AB51" s="33"/>
      <c r="AC51" s="31"/>
      <c r="AD51" s="27"/>
      <c r="AE51" s="5"/>
    </row>
    <row r="52" spans="2:31" ht="18.75" customHeight="1">
      <c r="B52" s="26"/>
      <c r="C52" s="45"/>
      <c r="D52" s="46"/>
      <c r="E52" s="27"/>
      <c r="F52" s="27"/>
      <c r="G52" s="26"/>
      <c r="H52" s="26"/>
      <c r="I52" s="35"/>
      <c r="J52" s="37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7"/>
      <c r="Z52" s="31"/>
      <c r="AA52" s="31"/>
      <c r="AB52" s="33"/>
      <c r="AC52" s="31"/>
      <c r="AD52" s="27"/>
      <c r="AE52" s="5"/>
    </row>
    <row r="53" spans="2:31" ht="18.75" customHeight="1">
      <c r="B53" s="26"/>
      <c r="C53" s="45"/>
      <c r="D53" s="46"/>
      <c r="E53" s="27"/>
      <c r="F53" s="27"/>
      <c r="G53" s="26"/>
      <c r="H53" s="26"/>
      <c r="I53" s="35"/>
      <c r="J53" s="37"/>
      <c r="K53" s="31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27"/>
      <c r="Z53" s="31"/>
      <c r="AA53" s="31"/>
      <c r="AB53" s="33"/>
      <c r="AC53" s="31"/>
      <c r="AD53" s="27"/>
      <c r="AE53" s="5"/>
    </row>
    <row r="54" spans="2:31" ht="18.75" customHeight="1">
      <c r="B54" s="26"/>
      <c r="C54" s="45"/>
      <c r="D54" s="46"/>
      <c r="E54" s="27"/>
      <c r="F54" s="27"/>
      <c r="G54" s="26"/>
      <c r="H54" s="26"/>
      <c r="I54" s="35"/>
      <c r="J54" s="37"/>
      <c r="K54" s="31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27"/>
      <c r="Z54" s="31"/>
      <c r="AA54" s="31"/>
      <c r="AB54" s="33"/>
      <c r="AC54" s="31"/>
      <c r="AD54" s="27"/>
      <c r="AE54" s="5"/>
    </row>
    <row r="55" spans="2:31" ht="18.75" customHeight="1">
      <c r="B55" s="26"/>
      <c r="C55" s="45"/>
      <c r="D55" s="46"/>
      <c r="E55" s="27"/>
      <c r="F55" s="27"/>
      <c r="G55" s="26"/>
      <c r="H55" s="26"/>
      <c r="I55" s="35"/>
      <c r="J55" s="37"/>
      <c r="K55" s="31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27"/>
      <c r="Z55" s="31"/>
      <c r="AA55" s="31"/>
      <c r="AB55" s="33"/>
      <c r="AC55" s="31"/>
      <c r="AD55" s="27"/>
      <c r="AE55" s="5"/>
    </row>
    <row r="56" spans="2:31" ht="18.75" customHeight="1">
      <c r="B56" s="26"/>
      <c r="C56" s="45"/>
      <c r="D56" s="46"/>
      <c r="E56" s="27"/>
      <c r="F56" s="27"/>
      <c r="G56" s="26"/>
      <c r="H56" s="26"/>
      <c r="I56" s="35"/>
      <c r="J56" s="37"/>
      <c r="K56" s="31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27"/>
      <c r="Z56" s="31"/>
      <c r="AA56" s="31"/>
      <c r="AB56" s="33"/>
      <c r="AC56" s="31"/>
      <c r="AD56" s="27"/>
      <c r="AE56" s="5"/>
    </row>
    <row r="57" spans="2:31" ht="18.75" customHeight="1">
      <c r="B57" s="26"/>
      <c r="C57" s="45"/>
      <c r="D57" s="46"/>
      <c r="E57" s="27"/>
      <c r="F57" s="27"/>
      <c r="G57" s="26"/>
      <c r="H57" s="26"/>
      <c r="I57" s="35"/>
      <c r="J57" s="37"/>
      <c r="K57" s="31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27"/>
      <c r="Z57" s="31"/>
      <c r="AA57" s="31"/>
      <c r="AB57" s="33"/>
      <c r="AC57" s="31"/>
      <c r="AD57" s="27"/>
      <c r="AE57" s="5"/>
    </row>
    <row r="58" spans="2:31" ht="18.75" customHeight="1">
      <c r="B58" s="26"/>
      <c r="C58" s="45"/>
      <c r="D58" s="46"/>
      <c r="E58" s="27"/>
      <c r="F58" s="27"/>
      <c r="G58" s="26"/>
      <c r="H58" s="26"/>
      <c r="I58" s="35"/>
      <c r="J58" s="37"/>
      <c r="K58" s="31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27"/>
      <c r="Z58" s="31"/>
      <c r="AA58" s="31"/>
      <c r="AB58" s="33"/>
      <c r="AC58" s="31"/>
      <c r="AD58" s="27"/>
      <c r="AE58" s="5"/>
    </row>
    <row r="59" spans="2:31" ht="18.75" customHeight="1">
      <c r="B59" s="26"/>
      <c r="C59" s="45"/>
      <c r="D59" s="46"/>
      <c r="E59" s="27"/>
      <c r="F59" s="27"/>
      <c r="G59" s="26"/>
      <c r="H59" s="26"/>
      <c r="I59" s="35"/>
      <c r="J59" s="37"/>
      <c r="K59" s="31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27"/>
      <c r="Z59" s="31"/>
      <c r="AA59" s="31"/>
      <c r="AB59" s="33"/>
      <c r="AC59" s="31"/>
      <c r="AD59" s="27"/>
      <c r="AE59" s="5"/>
    </row>
    <row r="60" spans="2:31" ht="18.75" customHeight="1">
      <c r="B60" s="26"/>
      <c r="C60" s="45"/>
      <c r="D60" s="46"/>
      <c r="E60" s="27"/>
      <c r="F60" s="27"/>
      <c r="G60" s="26"/>
      <c r="H60" s="26"/>
      <c r="I60" s="35"/>
      <c r="J60" s="37"/>
      <c r="K60" s="31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27"/>
      <c r="Z60" s="31"/>
      <c r="AA60" s="31"/>
      <c r="AB60" s="33"/>
      <c r="AC60" s="31"/>
      <c r="AD60" s="27"/>
      <c r="AE60" s="5"/>
    </row>
    <row r="61" spans="2:31" ht="18.75" customHeight="1">
      <c r="B61" s="26"/>
      <c r="C61" s="45"/>
      <c r="D61" s="46"/>
      <c r="E61" s="27"/>
      <c r="F61" s="27"/>
      <c r="G61" s="26"/>
      <c r="H61" s="26"/>
      <c r="I61" s="35"/>
      <c r="J61" s="37"/>
      <c r="K61" s="31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27"/>
      <c r="Z61" s="31"/>
      <c r="AA61" s="31"/>
      <c r="AB61" s="33"/>
      <c r="AC61" s="31"/>
      <c r="AD61" s="27"/>
      <c r="AE61" s="5"/>
    </row>
    <row r="62" spans="2:31" ht="18.75" customHeight="1">
      <c r="B62" s="26"/>
      <c r="C62" s="45"/>
      <c r="D62" s="46"/>
      <c r="E62" s="27"/>
      <c r="F62" s="27"/>
      <c r="G62" s="26"/>
      <c r="H62" s="26"/>
      <c r="I62" s="35"/>
      <c r="J62" s="37"/>
      <c r="K62" s="31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27"/>
      <c r="Z62" s="31"/>
      <c r="AA62" s="31"/>
      <c r="AB62" s="33"/>
      <c r="AC62" s="31"/>
      <c r="AD62" s="27"/>
      <c r="AE62" s="5"/>
    </row>
    <row r="63" spans="2:31" ht="18.75" customHeight="1">
      <c r="B63" s="26"/>
      <c r="C63" s="45"/>
      <c r="D63" s="46"/>
      <c r="E63" s="27"/>
      <c r="F63" s="27"/>
      <c r="G63" s="26"/>
      <c r="H63" s="26"/>
      <c r="I63" s="35"/>
      <c r="J63" s="37"/>
      <c r="K63" s="31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27"/>
      <c r="Z63" s="31"/>
      <c r="AA63" s="31"/>
      <c r="AB63" s="33"/>
      <c r="AC63" s="31"/>
      <c r="AD63" s="27"/>
      <c r="AE63" s="5"/>
    </row>
    <row r="64" spans="2:31" ht="18.75" customHeight="1">
      <c r="B64" s="26"/>
      <c r="C64" s="45"/>
      <c r="D64" s="46"/>
      <c r="E64" s="27"/>
      <c r="F64" s="27"/>
      <c r="G64" s="26"/>
      <c r="H64" s="26"/>
      <c r="I64" s="35"/>
      <c r="J64" s="37"/>
      <c r="K64" s="31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27"/>
      <c r="Z64" s="31"/>
      <c r="AA64" s="31"/>
      <c r="AB64" s="33"/>
      <c r="AC64" s="31"/>
      <c r="AD64" s="27"/>
      <c r="AE64" s="5"/>
    </row>
    <row r="65" spans="2:31" ht="18.75" customHeight="1">
      <c r="B65" s="26"/>
      <c r="C65" s="45"/>
      <c r="D65" s="46"/>
      <c r="E65" s="27"/>
      <c r="F65" s="27"/>
      <c r="G65" s="26"/>
      <c r="H65" s="26"/>
      <c r="I65" s="35"/>
      <c r="J65" s="37"/>
      <c r="K65" s="31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27"/>
      <c r="Z65" s="31"/>
      <c r="AA65" s="31"/>
      <c r="AB65" s="33"/>
      <c r="AC65" s="31"/>
      <c r="AD65" s="27"/>
      <c r="AE65" s="5"/>
    </row>
    <row r="66" spans="2:31" ht="18.75" customHeight="1">
      <c r="B66" s="26"/>
      <c r="C66" s="45"/>
      <c r="D66" s="46"/>
      <c r="E66" s="27"/>
      <c r="F66" s="27"/>
      <c r="G66" s="26"/>
      <c r="H66" s="26"/>
      <c r="I66" s="35"/>
      <c r="J66" s="37"/>
      <c r="K66" s="31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27"/>
      <c r="Z66" s="31"/>
      <c r="AA66" s="31"/>
      <c r="AB66" s="33"/>
      <c r="AC66" s="31"/>
      <c r="AD66" s="27"/>
      <c r="AE66" s="5"/>
    </row>
    <row r="67" spans="2:31" ht="18.75" customHeight="1">
      <c r="B67" s="26"/>
      <c r="C67" s="45"/>
      <c r="D67" s="46"/>
      <c r="E67" s="27"/>
      <c r="F67" s="27"/>
      <c r="G67" s="26"/>
      <c r="H67" s="26"/>
      <c r="I67" s="35"/>
      <c r="J67" s="37"/>
      <c r="K67" s="31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27"/>
      <c r="Z67" s="31"/>
      <c r="AA67" s="31"/>
      <c r="AB67" s="33"/>
      <c r="AC67" s="31"/>
      <c r="AD67" s="27"/>
      <c r="AE67" s="5"/>
    </row>
    <row r="68" spans="2:31" ht="18.75" customHeight="1">
      <c r="B68" s="26"/>
      <c r="C68" s="45"/>
      <c r="D68" s="46"/>
      <c r="E68" s="27"/>
      <c r="F68" s="27"/>
      <c r="G68" s="26"/>
      <c r="H68" s="26"/>
      <c r="I68" s="35"/>
      <c r="J68" s="37"/>
      <c r="K68" s="31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27"/>
      <c r="Z68" s="31"/>
      <c r="AA68" s="31"/>
      <c r="AB68" s="33"/>
      <c r="AC68" s="31"/>
      <c r="AD68" s="27"/>
      <c r="AE68" s="5"/>
    </row>
    <row r="69" spans="2:31" ht="18.75" customHeight="1">
      <c r="B69" s="26"/>
      <c r="C69" s="45"/>
      <c r="D69" s="46"/>
      <c r="E69" s="27"/>
      <c r="F69" s="27"/>
      <c r="G69" s="26"/>
      <c r="H69" s="26"/>
      <c r="I69" s="35"/>
      <c r="J69" s="37"/>
      <c r="K69" s="31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27"/>
      <c r="Z69" s="31"/>
      <c r="AA69" s="31"/>
      <c r="AB69" s="33"/>
      <c r="AC69" s="31"/>
      <c r="AD69" s="27"/>
      <c r="AE69" s="5"/>
    </row>
    <row r="70" spans="2:31" ht="18.75" customHeight="1">
      <c r="B70" s="26"/>
      <c r="C70" s="45"/>
      <c r="D70" s="46"/>
      <c r="E70" s="27"/>
      <c r="F70" s="27"/>
      <c r="G70" s="26"/>
      <c r="H70" s="26"/>
      <c r="I70" s="35"/>
      <c r="J70" s="37"/>
      <c r="K70" s="31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27"/>
      <c r="Z70" s="31"/>
      <c r="AA70" s="31"/>
      <c r="AB70" s="33"/>
      <c r="AC70" s="31"/>
      <c r="AD70" s="27"/>
      <c r="AE70" s="5"/>
    </row>
    <row r="71" spans="2:31" ht="18.75" customHeight="1">
      <c r="B71" s="26"/>
      <c r="C71" s="45"/>
      <c r="D71" s="46"/>
      <c r="E71" s="27"/>
      <c r="F71" s="27"/>
      <c r="G71" s="26"/>
      <c r="H71" s="26"/>
      <c r="I71" s="35"/>
      <c r="J71" s="37"/>
      <c r="K71" s="31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27"/>
      <c r="Z71" s="31"/>
      <c r="AA71" s="31"/>
      <c r="AB71" s="33"/>
      <c r="AC71" s="31"/>
      <c r="AD71" s="27"/>
      <c r="AE71" s="5"/>
    </row>
    <row r="72" spans="2:31" ht="18.75" customHeight="1">
      <c r="B72" s="26"/>
      <c r="C72" s="45"/>
      <c r="D72" s="46"/>
      <c r="E72" s="27"/>
      <c r="F72" s="27"/>
      <c r="G72" s="26"/>
      <c r="H72" s="26"/>
      <c r="I72" s="35"/>
      <c r="J72" s="37"/>
      <c r="K72" s="31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27"/>
      <c r="Z72" s="31"/>
      <c r="AA72" s="31"/>
      <c r="AB72" s="33"/>
      <c r="AC72" s="31"/>
      <c r="AD72" s="27"/>
      <c r="AE72" s="5"/>
    </row>
    <row r="73" spans="2:31" ht="18.75" customHeight="1">
      <c r="B73" s="26"/>
      <c r="C73" s="45"/>
      <c r="D73" s="46"/>
      <c r="E73" s="27"/>
      <c r="F73" s="27"/>
      <c r="G73" s="26"/>
      <c r="H73" s="26"/>
      <c r="I73" s="35"/>
      <c r="J73" s="37"/>
      <c r="K73" s="31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27"/>
      <c r="Z73" s="31"/>
      <c r="AA73" s="31"/>
      <c r="AB73" s="33"/>
      <c r="AC73" s="31"/>
      <c r="AD73" s="27"/>
      <c r="AE73" s="5"/>
    </row>
    <row r="74" spans="2:31" ht="18.75" customHeight="1">
      <c r="B74" s="26"/>
      <c r="C74" s="45"/>
      <c r="D74" s="46"/>
      <c r="E74" s="27"/>
      <c r="F74" s="27"/>
      <c r="G74" s="26"/>
      <c r="H74" s="26"/>
      <c r="I74" s="35"/>
      <c r="J74" s="37"/>
      <c r="K74" s="31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27"/>
      <c r="Z74" s="31"/>
      <c r="AA74" s="31"/>
      <c r="AB74" s="33"/>
      <c r="AC74" s="31"/>
      <c r="AD74" s="27"/>
      <c r="AE74" s="5"/>
    </row>
    <row r="75" spans="2:31" ht="18.75" customHeight="1">
      <c r="B75" s="26"/>
      <c r="C75" s="45"/>
      <c r="D75" s="46"/>
      <c r="E75" s="27"/>
      <c r="F75" s="27"/>
      <c r="G75" s="26"/>
      <c r="H75" s="26"/>
      <c r="I75" s="35"/>
      <c r="J75" s="37"/>
      <c r="K75" s="31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27"/>
      <c r="Z75" s="31"/>
      <c r="AA75" s="31"/>
      <c r="AB75" s="33"/>
      <c r="AC75" s="31"/>
      <c r="AD75" s="27"/>
      <c r="AE75" s="5"/>
    </row>
    <row r="76" spans="2:31" ht="18.75" customHeight="1">
      <c r="B76" s="26"/>
      <c r="C76" s="45"/>
      <c r="D76" s="46"/>
      <c r="E76" s="27"/>
      <c r="F76" s="27"/>
      <c r="G76" s="26"/>
      <c r="H76" s="26"/>
      <c r="I76" s="35"/>
      <c r="J76" s="37"/>
      <c r="K76" s="31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27"/>
      <c r="Z76" s="31"/>
      <c r="AA76" s="31"/>
      <c r="AB76" s="33"/>
      <c r="AC76" s="31"/>
      <c r="AD76" s="27"/>
      <c r="AE76" s="5"/>
    </row>
    <row r="77" spans="2:31" ht="18.75" customHeight="1">
      <c r="B77" s="26"/>
      <c r="C77" s="45"/>
      <c r="D77" s="46"/>
      <c r="E77" s="27"/>
      <c r="F77" s="27"/>
      <c r="G77" s="26"/>
      <c r="H77" s="26"/>
      <c r="I77" s="35"/>
      <c r="J77" s="37"/>
      <c r="K77" s="31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27"/>
      <c r="Z77" s="31"/>
      <c r="AA77" s="31"/>
      <c r="AB77" s="33"/>
      <c r="AC77" s="31"/>
      <c r="AD77" s="27"/>
      <c r="AE77" s="5"/>
    </row>
    <row r="78" spans="2:31" ht="18.75" customHeight="1">
      <c r="B78" s="26"/>
      <c r="C78" s="45"/>
      <c r="D78" s="46"/>
      <c r="E78" s="27"/>
      <c r="F78" s="27"/>
      <c r="G78" s="26"/>
      <c r="H78" s="26"/>
      <c r="I78" s="35"/>
      <c r="J78" s="37"/>
      <c r="K78" s="31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27"/>
      <c r="Z78" s="31"/>
      <c r="AA78" s="31"/>
      <c r="AB78" s="33"/>
      <c r="AC78" s="31"/>
      <c r="AD78" s="27"/>
      <c r="AE78" s="5"/>
    </row>
    <row r="79" spans="2:31" ht="18.75" customHeight="1">
      <c r="B79" s="26"/>
      <c r="C79" s="45"/>
      <c r="D79" s="46"/>
      <c r="E79" s="27"/>
      <c r="F79" s="27"/>
      <c r="G79" s="26"/>
      <c r="H79" s="26"/>
      <c r="I79" s="35"/>
      <c r="J79" s="37"/>
      <c r="K79" s="31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27"/>
      <c r="Z79" s="31"/>
      <c r="AA79" s="31"/>
      <c r="AB79" s="33"/>
      <c r="AC79" s="31"/>
      <c r="AD79" s="27"/>
      <c r="AE79" s="5"/>
    </row>
    <row r="80" spans="2:31" ht="18.75" customHeight="1">
      <c r="B80" s="26"/>
      <c r="C80" s="45"/>
      <c r="D80" s="46"/>
      <c r="E80" s="27"/>
      <c r="F80" s="27"/>
      <c r="G80" s="26"/>
      <c r="H80" s="26"/>
      <c r="I80" s="35"/>
      <c r="J80" s="37"/>
      <c r="K80" s="31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27"/>
      <c r="Z80" s="31"/>
      <c r="AA80" s="31"/>
      <c r="AB80" s="33"/>
      <c r="AC80" s="31"/>
      <c r="AD80" s="27"/>
      <c r="AE80" s="5"/>
    </row>
    <row r="81" spans="2:31" ht="18.75" customHeight="1">
      <c r="B81" s="26"/>
      <c r="C81" s="45"/>
      <c r="D81" s="46"/>
      <c r="E81" s="27"/>
      <c r="F81" s="27"/>
      <c r="G81" s="26"/>
      <c r="H81" s="26"/>
      <c r="I81" s="35"/>
      <c r="J81" s="37"/>
      <c r="K81" s="31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27"/>
      <c r="Z81" s="31"/>
      <c r="AA81" s="31"/>
      <c r="AB81" s="33"/>
      <c r="AC81" s="31"/>
      <c r="AD81" s="27"/>
      <c r="AE81" s="5"/>
    </row>
    <row r="82" spans="2:31" ht="18.75" customHeight="1">
      <c r="B82" s="26"/>
      <c r="C82" s="45"/>
      <c r="D82" s="46"/>
      <c r="E82" s="27"/>
      <c r="F82" s="27"/>
      <c r="G82" s="26"/>
      <c r="H82" s="26"/>
      <c r="I82" s="35"/>
      <c r="J82" s="37"/>
      <c r="K82" s="31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27"/>
      <c r="Z82" s="31"/>
      <c r="AA82" s="31"/>
      <c r="AB82" s="33"/>
      <c r="AC82" s="31"/>
      <c r="AD82" s="27"/>
      <c r="AE82" s="5"/>
    </row>
    <row r="83" spans="2:31" ht="18.75" customHeight="1">
      <c r="B83" s="26"/>
      <c r="C83" s="45"/>
      <c r="D83" s="46"/>
      <c r="E83" s="27"/>
      <c r="F83" s="27"/>
      <c r="G83" s="26"/>
      <c r="H83" s="26"/>
      <c r="I83" s="35"/>
      <c r="J83" s="37"/>
      <c r="K83" s="31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27"/>
      <c r="Z83" s="31"/>
      <c r="AA83" s="31"/>
      <c r="AB83" s="33"/>
      <c r="AC83" s="31"/>
      <c r="AD83" s="27"/>
      <c r="AE83" s="5"/>
    </row>
    <row r="84" spans="2:31" ht="18.75" customHeight="1">
      <c r="B84" s="26"/>
      <c r="C84" s="45"/>
      <c r="D84" s="46"/>
      <c r="E84" s="27"/>
      <c r="F84" s="27"/>
      <c r="G84" s="26"/>
      <c r="H84" s="26"/>
      <c r="I84" s="35"/>
      <c r="J84" s="37"/>
      <c r="K84" s="31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27"/>
      <c r="Z84" s="31"/>
      <c r="AA84" s="31"/>
      <c r="AB84" s="33"/>
      <c r="AC84" s="31"/>
      <c r="AD84" s="27"/>
      <c r="AE84" s="5"/>
    </row>
    <row r="85" spans="2:31" ht="18.75" customHeight="1">
      <c r="B85" s="26"/>
      <c r="C85" s="45"/>
      <c r="D85" s="46"/>
      <c r="E85" s="27"/>
      <c r="F85" s="27"/>
      <c r="G85" s="26"/>
      <c r="H85" s="26"/>
      <c r="I85" s="35"/>
      <c r="J85" s="37"/>
      <c r="K85" s="31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27"/>
      <c r="Z85" s="31"/>
      <c r="AA85" s="31"/>
      <c r="AB85" s="33"/>
      <c r="AC85" s="31"/>
      <c r="AD85" s="27"/>
      <c r="AE85" s="5"/>
    </row>
    <row r="86" spans="2:31" ht="18.75" customHeight="1">
      <c r="B86" s="26"/>
      <c r="C86" s="45"/>
      <c r="D86" s="46"/>
      <c r="E86" s="27"/>
      <c r="F86" s="27"/>
      <c r="G86" s="26"/>
      <c r="H86" s="26"/>
      <c r="I86" s="35"/>
      <c r="J86" s="37"/>
      <c r="K86" s="31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27"/>
      <c r="Z86" s="31"/>
      <c r="AA86" s="31"/>
      <c r="AB86" s="33"/>
      <c r="AC86" s="31"/>
      <c r="AD86" s="27"/>
      <c r="AE86" s="5"/>
    </row>
    <row r="87" spans="2:31" ht="18.75" customHeight="1">
      <c r="B87" s="26"/>
      <c r="C87" s="45"/>
      <c r="D87" s="46"/>
      <c r="E87" s="27"/>
      <c r="F87" s="27"/>
      <c r="G87" s="26"/>
      <c r="H87" s="26"/>
      <c r="I87" s="35"/>
      <c r="J87" s="37"/>
      <c r="K87" s="31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27"/>
      <c r="Z87" s="31"/>
      <c r="AA87" s="31"/>
      <c r="AB87" s="33"/>
      <c r="AC87" s="31"/>
      <c r="AD87" s="27"/>
      <c r="AE87" s="5"/>
    </row>
    <row r="88" spans="2:31" ht="18.75" customHeight="1">
      <c r="B88" s="26"/>
      <c r="C88" s="45"/>
      <c r="D88" s="46"/>
      <c r="E88" s="27"/>
      <c r="F88" s="27"/>
      <c r="G88" s="26"/>
      <c r="H88" s="26"/>
      <c r="I88" s="35"/>
      <c r="J88" s="37"/>
      <c r="K88" s="31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27"/>
      <c r="Z88" s="31"/>
      <c r="AA88" s="31"/>
      <c r="AB88" s="33"/>
      <c r="AC88" s="31"/>
      <c r="AD88" s="27"/>
      <c r="AE88" s="5"/>
    </row>
    <row r="89" spans="2:31" ht="18.75" customHeight="1">
      <c r="B89" s="26"/>
      <c r="C89" s="45"/>
      <c r="D89" s="46"/>
      <c r="E89" s="27"/>
      <c r="F89" s="27"/>
      <c r="G89" s="26"/>
      <c r="H89" s="26"/>
      <c r="I89" s="35"/>
      <c r="J89" s="37"/>
      <c r="K89" s="31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27"/>
      <c r="Z89" s="31"/>
      <c r="AA89" s="31"/>
      <c r="AB89" s="33"/>
      <c r="AC89" s="31"/>
      <c r="AD89" s="27"/>
      <c r="AE89" s="5"/>
    </row>
    <row r="90" spans="2:31" ht="18.75" customHeight="1">
      <c r="B90" s="26"/>
      <c r="C90" s="45"/>
      <c r="D90" s="46"/>
      <c r="E90" s="27"/>
      <c r="F90" s="27"/>
      <c r="G90" s="26"/>
      <c r="H90" s="26"/>
      <c r="I90" s="35"/>
      <c r="J90" s="37"/>
      <c r="K90" s="31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27"/>
      <c r="Z90" s="31"/>
      <c r="AA90" s="31"/>
      <c r="AB90" s="33"/>
      <c r="AC90" s="31"/>
      <c r="AD90" s="27"/>
      <c r="AE90" s="5"/>
    </row>
    <row r="91" spans="2:31" ht="18.75" customHeight="1">
      <c r="B91" s="26"/>
      <c r="C91" s="45"/>
      <c r="D91" s="46"/>
      <c r="E91" s="27"/>
      <c r="F91" s="27"/>
      <c r="G91" s="26"/>
      <c r="H91" s="26"/>
      <c r="I91" s="35"/>
      <c r="J91" s="37"/>
      <c r="K91" s="31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27"/>
      <c r="Z91" s="31"/>
      <c r="AA91" s="31"/>
      <c r="AB91" s="33"/>
      <c r="AC91" s="31"/>
      <c r="AD91" s="27"/>
      <c r="AE91" s="5"/>
    </row>
    <row r="92" spans="2:31" ht="18.75" customHeight="1">
      <c r="B92" s="26"/>
      <c r="C92" s="45"/>
      <c r="D92" s="46"/>
      <c r="E92" s="27"/>
      <c r="F92" s="27"/>
      <c r="G92" s="26"/>
      <c r="H92" s="26"/>
      <c r="I92" s="35"/>
      <c r="J92" s="37"/>
      <c r="K92" s="31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27"/>
      <c r="Z92" s="31"/>
      <c r="AA92" s="31"/>
      <c r="AB92" s="33"/>
      <c r="AC92" s="31"/>
      <c r="AD92" s="27"/>
      <c r="AE92" s="5"/>
    </row>
    <row r="93" spans="2:31" ht="18.75" customHeight="1">
      <c r="B93" s="26"/>
      <c r="C93" s="45"/>
      <c r="D93" s="46"/>
      <c r="E93" s="27"/>
      <c r="F93" s="27"/>
      <c r="G93" s="26"/>
      <c r="H93" s="26"/>
      <c r="I93" s="35"/>
      <c r="J93" s="37"/>
      <c r="K93" s="31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27"/>
      <c r="Z93" s="31"/>
      <c r="AA93" s="31"/>
      <c r="AB93" s="33"/>
      <c r="AC93" s="31"/>
      <c r="AD93" s="27"/>
      <c r="AE93" s="5"/>
    </row>
    <row r="94" spans="2:31" ht="18.75" customHeight="1">
      <c r="B94" s="26"/>
      <c r="C94" s="45"/>
      <c r="D94" s="46"/>
      <c r="E94" s="27"/>
      <c r="F94" s="27"/>
      <c r="G94" s="26"/>
      <c r="H94" s="26"/>
      <c r="I94" s="35"/>
      <c r="J94" s="37"/>
      <c r="K94" s="31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27"/>
      <c r="Z94" s="31"/>
      <c r="AA94" s="31"/>
      <c r="AB94" s="33"/>
      <c r="AC94" s="31"/>
      <c r="AD94" s="27"/>
      <c r="AE94" s="5"/>
    </row>
    <row r="95" spans="2:31" ht="18.75" customHeight="1">
      <c r="B95" s="26"/>
      <c r="C95" s="45"/>
      <c r="D95" s="46"/>
      <c r="E95" s="27"/>
      <c r="F95" s="27"/>
      <c r="G95" s="26"/>
      <c r="H95" s="26"/>
      <c r="I95" s="35"/>
      <c r="J95" s="37"/>
      <c r="K95" s="31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27"/>
      <c r="Z95" s="31"/>
      <c r="AA95" s="31"/>
      <c r="AB95" s="33"/>
      <c r="AC95" s="31"/>
      <c r="AD95" s="27"/>
      <c r="AE95" s="5"/>
    </row>
    <row r="96" spans="2:31" ht="18.75" customHeight="1">
      <c r="B96" s="26"/>
      <c r="C96" s="45"/>
      <c r="D96" s="46"/>
      <c r="E96" s="27"/>
      <c r="F96" s="27"/>
      <c r="G96" s="26"/>
      <c r="H96" s="26"/>
      <c r="I96" s="35"/>
      <c r="J96" s="37"/>
      <c r="K96" s="31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27"/>
      <c r="Z96" s="31"/>
      <c r="AA96" s="31"/>
      <c r="AB96" s="33"/>
      <c r="AC96" s="31"/>
      <c r="AD96" s="27"/>
      <c r="AE96" s="5"/>
    </row>
    <row r="97" spans="2:31" ht="18.75" customHeight="1">
      <c r="B97" s="26"/>
      <c r="C97" s="45"/>
      <c r="D97" s="46"/>
      <c r="E97" s="27"/>
      <c r="F97" s="27"/>
      <c r="G97" s="26"/>
      <c r="H97" s="26"/>
      <c r="I97" s="35"/>
      <c r="J97" s="37"/>
      <c r="K97" s="31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27"/>
      <c r="Z97" s="31"/>
      <c r="AA97" s="31"/>
      <c r="AB97" s="33"/>
      <c r="AC97" s="31"/>
      <c r="AD97" s="27"/>
      <c r="AE97" s="5"/>
    </row>
    <row r="98" spans="2:31" ht="18.75" customHeight="1">
      <c r="B98" s="26"/>
      <c r="C98" s="45"/>
      <c r="D98" s="46"/>
      <c r="E98" s="27"/>
      <c r="F98" s="27"/>
      <c r="G98" s="26"/>
      <c r="H98" s="26"/>
      <c r="I98" s="35"/>
      <c r="J98" s="37"/>
      <c r="K98" s="31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27"/>
      <c r="Z98" s="31"/>
      <c r="AA98" s="31"/>
      <c r="AB98" s="33"/>
      <c r="AC98" s="31"/>
      <c r="AD98" s="27"/>
      <c r="AE98" s="5"/>
    </row>
    <row r="99" spans="2:31" ht="18.75" customHeight="1">
      <c r="B99" s="26"/>
      <c r="C99" s="45"/>
      <c r="D99" s="46"/>
      <c r="E99" s="27"/>
      <c r="F99" s="27"/>
      <c r="G99" s="26"/>
      <c r="H99" s="26"/>
      <c r="I99" s="35"/>
      <c r="J99" s="37"/>
      <c r="K99" s="31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27"/>
      <c r="Z99" s="31"/>
      <c r="AA99" s="31"/>
      <c r="AB99" s="33"/>
      <c r="AC99" s="31"/>
      <c r="AD99" s="27"/>
      <c r="AE99" s="5"/>
    </row>
    <row r="100" spans="2:31" ht="18.75" customHeight="1">
      <c r="B100" s="26"/>
      <c r="C100" s="45"/>
      <c r="D100" s="46"/>
      <c r="E100" s="27"/>
      <c r="F100" s="27"/>
      <c r="G100" s="26"/>
      <c r="H100" s="26"/>
      <c r="I100" s="35"/>
      <c r="J100" s="37"/>
      <c r="K100" s="31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27"/>
      <c r="Z100" s="31"/>
      <c r="AA100" s="31"/>
      <c r="AB100" s="33"/>
      <c r="AC100" s="31"/>
      <c r="AD100" s="27"/>
      <c r="AE100" s="5"/>
    </row>
    <row r="101" spans="2:31" ht="18.75" customHeight="1">
      <c r="B101" s="26"/>
      <c r="C101" s="45"/>
      <c r="D101" s="46"/>
      <c r="E101" s="27"/>
      <c r="F101" s="27"/>
      <c r="G101" s="26"/>
      <c r="H101" s="26"/>
      <c r="I101" s="35"/>
      <c r="J101" s="37"/>
      <c r="K101" s="31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27"/>
      <c r="Z101" s="31"/>
      <c r="AA101" s="31"/>
      <c r="AB101" s="33"/>
      <c r="AC101" s="31"/>
      <c r="AD101" s="27"/>
      <c r="AE101" s="5"/>
    </row>
    <row r="102" spans="2:31" ht="18.75" customHeight="1">
      <c r="B102" s="26"/>
      <c r="C102" s="45"/>
      <c r="D102" s="46"/>
      <c r="E102" s="27"/>
      <c r="F102" s="27"/>
      <c r="G102" s="26"/>
      <c r="H102" s="26"/>
      <c r="I102" s="35"/>
      <c r="J102" s="37"/>
      <c r="K102" s="31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27"/>
      <c r="Z102" s="31"/>
      <c r="AA102" s="31"/>
      <c r="AB102" s="33"/>
      <c r="AC102" s="31"/>
      <c r="AD102" s="27"/>
      <c r="AE102" s="5"/>
    </row>
    <row r="103" spans="2:31" ht="18.75" customHeight="1">
      <c r="B103" s="26"/>
      <c r="C103" s="45"/>
      <c r="D103" s="46"/>
      <c r="E103" s="27"/>
      <c r="F103" s="27"/>
      <c r="G103" s="26"/>
      <c r="H103" s="26"/>
      <c r="I103" s="35"/>
      <c r="J103" s="37"/>
      <c r="K103" s="31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27"/>
      <c r="Z103" s="31"/>
      <c r="AA103" s="31"/>
      <c r="AB103" s="33"/>
      <c r="AC103" s="31"/>
      <c r="AD103" s="27"/>
      <c r="AE103" s="5"/>
    </row>
    <row r="104" spans="2:31" ht="18.75" customHeight="1">
      <c r="B104" s="26"/>
      <c r="C104" s="45"/>
      <c r="D104" s="46"/>
      <c r="E104" s="27"/>
      <c r="F104" s="27"/>
      <c r="G104" s="26"/>
      <c r="H104" s="26"/>
      <c r="I104" s="35"/>
      <c r="J104" s="37"/>
      <c r="K104" s="31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27"/>
      <c r="Z104" s="31"/>
      <c r="AA104" s="31"/>
      <c r="AB104" s="33"/>
      <c r="AC104" s="31"/>
      <c r="AD104" s="27"/>
      <c r="AE104" s="5"/>
    </row>
    <row r="105" spans="2:31" ht="18.75" customHeight="1">
      <c r="B105" s="26"/>
      <c r="C105" s="45"/>
      <c r="D105" s="46"/>
      <c r="E105" s="27"/>
      <c r="F105" s="27"/>
      <c r="G105" s="26"/>
      <c r="H105" s="26"/>
      <c r="I105" s="35"/>
      <c r="J105" s="37"/>
      <c r="K105" s="31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27"/>
      <c r="Z105" s="31"/>
      <c r="AA105" s="31"/>
      <c r="AB105" s="33"/>
      <c r="AC105" s="31"/>
      <c r="AD105" s="27"/>
      <c r="AE105" s="5"/>
    </row>
    <row r="106" spans="2:31" ht="18.75" customHeight="1">
      <c r="B106" s="26"/>
      <c r="C106" s="45"/>
      <c r="D106" s="46"/>
      <c r="E106" s="27"/>
      <c r="F106" s="27"/>
      <c r="G106" s="26"/>
      <c r="H106" s="26"/>
      <c r="I106" s="35"/>
      <c r="J106" s="37"/>
      <c r="K106" s="31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27"/>
      <c r="Z106" s="31"/>
      <c r="AA106" s="31"/>
      <c r="AB106" s="33"/>
      <c r="AC106" s="31"/>
      <c r="AD106" s="27"/>
      <c r="AE106" s="5"/>
    </row>
    <row r="107" spans="2:31" ht="18.75" customHeight="1">
      <c r="B107" s="26"/>
      <c r="C107" s="45"/>
      <c r="D107" s="46"/>
      <c r="E107" s="27"/>
      <c r="F107" s="27"/>
      <c r="G107" s="26"/>
      <c r="H107" s="26"/>
      <c r="I107" s="35"/>
      <c r="J107" s="37"/>
      <c r="K107" s="31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27"/>
      <c r="Z107" s="31"/>
      <c r="AA107" s="31"/>
      <c r="AB107" s="33"/>
      <c r="AC107" s="31"/>
      <c r="AD107" s="27"/>
      <c r="AE107" s="5"/>
    </row>
    <row r="108" spans="2:31" ht="18.75" customHeight="1">
      <c r="B108" s="26"/>
      <c r="C108" s="45"/>
      <c r="D108" s="46"/>
      <c r="E108" s="27"/>
      <c r="F108" s="27"/>
      <c r="G108" s="26"/>
      <c r="H108" s="26"/>
      <c r="I108" s="35"/>
      <c r="J108" s="37"/>
      <c r="K108" s="31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27"/>
      <c r="Z108" s="31"/>
      <c r="AA108" s="31"/>
      <c r="AB108" s="33"/>
      <c r="AC108" s="31"/>
      <c r="AD108" s="27"/>
      <c r="AE108" s="5"/>
    </row>
    <row r="109" spans="2:31" ht="18.75" customHeight="1">
      <c r="B109" s="26"/>
      <c r="C109" s="45"/>
      <c r="D109" s="46"/>
      <c r="E109" s="27"/>
      <c r="F109" s="27"/>
      <c r="G109" s="26"/>
      <c r="H109" s="26"/>
      <c r="I109" s="35"/>
      <c r="J109" s="37"/>
      <c r="K109" s="31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27"/>
      <c r="Z109" s="31"/>
      <c r="AA109" s="31"/>
      <c r="AB109" s="33"/>
      <c r="AC109" s="31"/>
      <c r="AD109" s="27"/>
      <c r="AE109" s="5"/>
    </row>
    <row r="110" spans="2:31" ht="18.75" customHeight="1">
      <c r="B110" s="26"/>
      <c r="C110" s="45"/>
      <c r="D110" s="46"/>
      <c r="E110" s="27"/>
      <c r="F110" s="27"/>
      <c r="G110" s="26"/>
      <c r="H110" s="26"/>
      <c r="I110" s="35"/>
      <c r="J110" s="37"/>
      <c r="K110" s="31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27"/>
      <c r="Z110" s="31"/>
      <c r="AA110" s="31"/>
      <c r="AB110" s="33"/>
      <c r="AC110" s="31"/>
      <c r="AD110" s="27"/>
      <c r="AE110" s="5"/>
    </row>
    <row r="111" spans="2:31" ht="18.75" customHeight="1">
      <c r="B111" s="26"/>
      <c r="C111" s="45"/>
      <c r="D111" s="46"/>
      <c r="E111" s="27"/>
      <c r="F111" s="27"/>
      <c r="G111" s="26"/>
      <c r="H111" s="26"/>
      <c r="I111" s="35"/>
      <c r="J111" s="37"/>
      <c r="K111" s="31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27"/>
      <c r="Z111" s="31"/>
      <c r="AA111" s="31"/>
      <c r="AB111" s="33"/>
      <c r="AC111" s="31"/>
      <c r="AD111" s="27"/>
      <c r="AE111" s="5"/>
    </row>
    <row r="112" spans="2:31" ht="18.75" customHeight="1">
      <c r="B112" s="26"/>
      <c r="C112" s="45"/>
      <c r="D112" s="46"/>
      <c r="E112" s="27"/>
      <c r="F112" s="27"/>
      <c r="G112" s="26"/>
      <c r="H112" s="26"/>
      <c r="I112" s="35"/>
      <c r="J112" s="37"/>
      <c r="K112" s="31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27"/>
      <c r="Z112" s="31"/>
      <c r="AA112" s="31"/>
      <c r="AB112" s="33"/>
      <c r="AC112" s="31"/>
      <c r="AD112" s="27"/>
      <c r="AE112" s="5"/>
    </row>
    <row r="113" spans="2:31" ht="18.75" customHeight="1">
      <c r="B113" s="26"/>
      <c r="C113" s="45"/>
      <c r="D113" s="46"/>
      <c r="E113" s="27"/>
      <c r="F113" s="27"/>
      <c r="G113" s="26"/>
      <c r="H113" s="26"/>
      <c r="I113" s="35"/>
      <c r="J113" s="37"/>
      <c r="K113" s="31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27"/>
      <c r="Z113" s="31"/>
      <c r="AA113" s="31"/>
      <c r="AB113" s="33"/>
      <c r="AC113" s="31"/>
      <c r="AD113" s="27"/>
      <c r="AE113" s="5"/>
    </row>
    <row r="114" spans="2:31" ht="18.75" customHeight="1">
      <c r="B114" s="26"/>
      <c r="C114" s="45"/>
      <c r="D114" s="46"/>
      <c r="E114" s="27"/>
      <c r="F114" s="27"/>
      <c r="G114" s="26"/>
      <c r="H114" s="26"/>
      <c r="I114" s="35"/>
      <c r="J114" s="37"/>
      <c r="K114" s="31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27"/>
      <c r="Z114" s="31"/>
      <c r="AA114" s="31"/>
      <c r="AB114" s="33"/>
      <c r="AC114" s="31"/>
      <c r="AD114" s="27"/>
      <c r="AE114" s="5"/>
    </row>
    <row r="115" spans="2:31" ht="18.75" customHeight="1">
      <c r="B115" s="26"/>
      <c r="C115" s="45"/>
      <c r="D115" s="46"/>
      <c r="E115" s="27"/>
      <c r="F115" s="27"/>
      <c r="G115" s="26"/>
      <c r="H115" s="26"/>
      <c r="I115" s="35"/>
      <c r="J115" s="37"/>
      <c r="K115" s="31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27"/>
      <c r="Z115" s="31"/>
      <c r="AA115" s="31"/>
      <c r="AB115" s="33"/>
      <c r="AC115" s="31"/>
      <c r="AD115" s="27"/>
      <c r="AE115" s="5"/>
    </row>
    <row r="116" spans="2:31" ht="18.75" customHeight="1">
      <c r="B116" s="26"/>
      <c r="C116" s="45"/>
      <c r="D116" s="46"/>
      <c r="E116" s="27"/>
      <c r="F116" s="27"/>
      <c r="G116" s="26"/>
      <c r="H116" s="26"/>
      <c r="I116" s="35"/>
      <c r="J116" s="37"/>
      <c r="K116" s="31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27"/>
      <c r="Z116" s="31"/>
      <c r="AA116" s="31"/>
      <c r="AB116" s="33"/>
      <c r="AC116" s="31"/>
      <c r="AD116" s="27"/>
      <c r="AE116" s="5"/>
    </row>
    <row r="117" spans="2:31" ht="18.75" customHeight="1">
      <c r="B117" s="26"/>
      <c r="C117" s="45"/>
      <c r="D117" s="46"/>
      <c r="E117" s="27"/>
      <c r="F117" s="27"/>
      <c r="G117" s="26"/>
      <c r="H117" s="26"/>
      <c r="I117" s="35"/>
      <c r="J117" s="37"/>
      <c r="K117" s="31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27"/>
      <c r="Z117" s="31"/>
      <c r="AA117" s="31"/>
      <c r="AB117" s="33"/>
      <c r="AC117" s="31"/>
      <c r="AD117" s="27"/>
      <c r="AE117" s="5"/>
    </row>
    <row r="118" spans="2:31" ht="18.75" customHeight="1">
      <c r="B118" s="26"/>
      <c r="C118" s="45"/>
      <c r="D118" s="46"/>
      <c r="E118" s="27"/>
      <c r="F118" s="27"/>
      <c r="G118" s="26"/>
      <c r="H118" s="26"/>
      <c r="I118" s="35"/>
      <c r="J118" s="37"/>
      <c r="K118" s="31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27"/>
      <c r="Z118" s="31"/>
      <c r="AA118" s="31"/>
      <c r="AB118" s="33"/>
      <c r="AC118" s="31"/>
      <c r="AD118" s="27"/>
      <c r="AE118" s="5"/>
    </row>
    <row r="119" spans="2:31" ht="18.75" customHeight="1">
      <c r="B119" s="26"/>
      <c r="C119" s="45"/>
      <c r="D119" s="46"/>
      <c r="E119" s="27"/>
      <c r="F119" s="27"/>
      <c r="G119" s="26"/>
      <c r="H119" s="26"/>
      <c r="I119" s="35"/>
      <c r="J119" s="37"/>
      <c r="K119" s="31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27"/>
      <c r="Z119" s="31"/>
      <c r="AA119" s="31"/>
      <c r="AB119" s="33"/>
      <c r="AC119" s="31"/>
      <c r="AD119" s="27"/>
      <c r="AE119" s="5"/>
    </row>
    <row r="120" spans="2:31" ht="18.75" customHeight="1">
      <c r="B120" s="26"/>
      <c r="C120" s="45"/>
      <c r="D120" s="46"/>
      <c r="E120" s="27"/>
      <c r="F120" s="27"/>
      <c r="G120" s="26"/>
      <c r="H120" s="26"/>
      <c r="I120" s="35"/>
      <c r="J120" s="37"/>
      <c r="K120" s="31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27"/>
      <c r="Z120" s="31"/>
      <c r="AA120" s="31"/>
      <c r="AB120" s="33"/>
      <c r="AC120" s="31"/>
      <c r="AD120" s="27"/>
      <c r="AE120" s="5"/>
    </row>
    <row r="121" spans="2:31" ht="18.75" customHeight="1">
      <c r="B121" s="26"/>
      <c r="C121" s="45"/>
      <c r="D121" s="46"/>
      <c r="E121" s="27"/>
      <c r="F121" s="27"/>
      <c r="G121" s="26"/>
      <c r="H121" s="26"/>
      <c r="I121" s="35"/>
      <c r="J121" s="37"/>
      <c r="K121" s="31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27"/>
      <c r="Z121" s="31"/>
      <c r="AA121" s="31"/>
      <c r="AB121" s="33"/>
      <c r="AC121" s="31"/>
      <c r="AD121" s="27"/>
      <c r="AE121" s="5"/>
    </row>
    <row r="122" spans="2:31" ht="18.75" customHeight="1">
      <c r="B122" s="26"/>
      <c r="C122" s="45"/>
      <c r="D122" s="46"/>
      <c r="E122" s="27"/>
      <c r="F122" s="27"/>
      <c r="G122" s="26"/>
      <c r="H122" s="26"/>
      <c r="I122" s="35"/>
      <c r="J122" s="37"/>
      <c r="K122" s="31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27"/>
      <c r="Z122" s="31"/>
      <c r="AA122" s="31"/>
      <c r="AB122" s="33"/>
      <c r="AC122" s="31"/>
      <c r="AD122" s="27"/>
      <c r="AE122" s="5"/>
    </row>
    <row r="123" spans="2:31" ht="18.75" customHeight="1">
      <c r="B123" s="26"/>
      <c r="C123" s="45"/>
      <c r="D123" s="46"/>
      <c r="E123" s="27"/>
      <c r="F123" s="27"/>
      <c r="G123" s="26"/>
      <c r="H123" s="26"/>
      <c r="I123" s="35"/>
      <c r="J123" s="37"/>
      <c r="K123" s="31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27"/>
      <c r="Z123" s="31"/>
      <c r="AA123" s="31"/>
      <c r="AB123" s="33"/>
      <c r="AC123" s="31"/>
      <c r="AD123" s="27"/>
      <c r="AE123" s="5"/>
    </row>
    <row r="124" spans="2:31" ht="18.75" customHeight="1">
      <c r="B124" s="26"/>
      <c r="C124" s="45"/>
      <c r="D124" s="46"/>
      <c r="E124" s="27"/>
      <c r="F124" s="27"/>
      <c r="G124" s="26"/>
      <c r="H124" s="26"/>
      <c r="I124" s="35"/>
      <c r="J124" s="37"/>
      <c r="K124" s="31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27"/>
      <c r="Z124" s="31"/>
      <c r="AA124" s="31"/>
      <c r="AB124" s="33"/>
      <c r="AC124" s="31"/>
      <c r="AD124" s="27"/>
      <c r="AE124" s="5"/>
    </row>
    <row r="125" spans="2:31" ht="18.75" customHeight="1">
      <c r="B125" s="26"/>
      <c r="C125" s="45"/>
      <c r="D125" s="46"/>
      <c r="E125" s="27"/>
      <c r="F125" s="27"/>
      <c r="G125" s="26"/>
      <c r="H125" s="26"/>
      <c r="I125" s="35"/>
      <c r="J125" s="37"/>
      <c r="K125" s="31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27"/>
      <c r="Z125" s="31"/>
      <c r="AA125" s="31"/>
      <c r="AB125" s="33"/>
      <c r="AC125" s="31"/>
      <c r="AD125" s="27"/>
      <c r="AE125" s="5"/>
    </row>
    <row r="126" spans="2:31" ht="18.75" customHeight="1">
      <c r="B126" s="26"/>
      <c r="C126" s="45"/>
      <c r="D126" s="46"/>
      <c r="E126" s="27"/>
      <c r="F126" s="27"/>
      <c r="G126" s="26"/>
      <c r="H126" s="26"/>
      <c r="I126" s="35"/>
      <c r="J126" s="37"/>
      <c r="K126" s="31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27"/>
      <c r="Z126" s="31"/>
      <c r="AA126" s="31"/>
      <c r="AB126" s="33"/>
      <c r="AC126" s="31"/>
      <c r="AD126" s="27"/>
      <c r="AE126" s="5"/>
    </row>
    <row r="127" spans="2:31" ht="18.75" customHeight="1">
      <c r="B127" s="26"/>
      <c r="C127" s="45"/>
      <c r="D127" s="46"/>
      <c r="E127" s="27"/>
      <c r="F127" s="27"/>
      <c r="G127" s="26"/>
      <c r="H127" s="26"/>
      <c r="I127" s="35"/>
      <c r="J127" s="37"/>
      <c r="K127" s="31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27"/>
      <c r="Z127" s="31"/>
      <c r="AA127" s="31"/>
      <c r="AB127" s="33"/>
      <c r="AC127" s="31"/>
      <c r="AD127" s="27"/>
      <c r="AE127" s="5"/>
    </row>
    <row r="128" spans="2:31" ht="18.75" customHeight="1">
      <c r="B128" s="26"/>
      <c r="C128" s="45"/>
      <c r="D128" s="46"/>
      <c r="E128" s="27"/>
      <c r="F128" s="27"/>
      <c r="G128" s="26"/>
      <c r="H128" s="26"/>
      <c r="I128" s="35"/>
      <c r="J128" s="37"/>
      <c r="K128" s="31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27"/>
      <c r="Z128" s="31"/>
      <c r="AA128" s="31"/>
      <c r="AB128" s="33"/>
      <c r="AC128" s="31"/>
      <c r="AD128" s="27"/>
      <c r="AE128" s="5"/>
    </row>
    <row r="129" spans="2:31" ht="18.75" customHeight="1">
      <c r="B129" s="26"/>
      <c r="C129" s="45"/>
      <c r="D129" s="46"/>
      <c r="E129" s="27"/>
      <c r="F129" s="27"/>
      <c r="G129" s="26"/>
      <c r="H129" s="26"/>
      <c r="I129" s="35"/>
      <c r="J129" s="37"/>
      <c r="K129" s="31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27"/>
      <c r="Z129" s="31"/>
      <c r="AA129" s="31"/>
      <c r="AB129" s="33"/>
      <c r="AC129" s="31"/>
      <c r="AD129" s="27"/>
      <c r="AE129" s="5"/>
    </row>
    <row r="130" spans="2:31" ht="18.75" customHeight="1">
      <c r="B130" s="26"/>
      <c r="C130" s="45"/>
      <c r="D130" s="46"/>
      <c r="E130" s="27"/>
      <c r="F130" s="27"/>
      <c r="G130" s="26"/>
      <c r="H130" s="26"/>
      <c r="I130" s="35"/>
      <c r="J130" s="37"/>
      <c r="K130" s="31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27"/>
      <c r="Z130" s="31"/>
      <c r="AA130" s="31"/>
      <c r="AB130" s="33"/>
      <c r="AC130" s="31"/>
      <c r="AD130" s="27"/>
      <c r="AE130" s="5"/>
    </row>
    <row r="131" spans="2:31" ht="18.75" customHeight="1">
      <c r="B131" s="26"/>
      <c r="C131" s="45"/>
      <c r="D131" s="46"/>
      <c r="E131" s="27"/>
      <c r="F131" s="27"/>
      <c r="G131" s="26"/>
      <c r="H131" s="26"/>
      <c r="I131" s="35"/>
      <c r="J131" s="37"/>
      <c r="K131" s="31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27"/>
      <c r="Z131" s="31"/>
      <c r="AA131" s="31"/>
      <c r="AB131" s="33"/>
      <c r="AC131" s="31"/>
      <c r="AD131" s="27"/>
      <c r="AE131" s="5"/>
    </row>
    <row r="132" spans="2:31" ht="18.75" customHeight="1">
      <c r="B132" s="26"/>
      <c r="C132" s="45"/>
      <c r="D132" s="46"/>
      <c r="E132" s="27"/>
      <c r="F132" s="27"/>
      <c r="G132" s="26"/>
      <c r="H132" s="26"/>
      <c r="I132" s="35"/>
      <c r="J132" s="37"/>
      <c r="K132" s="31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27"/>
      <c r="Z132" s="31"/>
      <c r="AA132" s="31"/>
      <c r="AB132" s="33"/>
      <c r="AC132" s="31"/>
      <c r="AD132" s="27"/>
      <c r="AE132" s="5"/>
    </row>
    <row r="133" spans="2:31" ht="18.75" customHeight="1">
      <c r="B133" s="26"/>
      <c r="C133" s="45"/>
      <c r="D133" s="46"/>
      <c r="E133" s="27"/>
      <c r="F133" s="27"/>
      <c r="G133" s="26"/>
      <c r="H133" s="26"/>
      <c r="I133" s="35"/>
      <c r="J133" s="37"/>
      <c r="K133" s="31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27"/>
      <c r="Z133" s="31"/>
      <c r="AA133" s="31"/>
      <c r="AB133" s="33"/>
      <c r="AC133" s="31"/>
      <c r="AD133" s="27"/>
      <c r="AE133" s="5"/>
    </row>
    <row r="134" spans="2:31" ht="18.75" customHeight="1">
      <c r="B134" s="26"/>
      <c r="C134" s="45"/>
      <c r="D134" s="46"/>
      <c r="E134" s="27"/>
      <c r="F134" s="27"/>
      <c r="G134" s="26"/>
      <c r="H134" s="26"/>
      <c r="I134" s="35"/>
      <c r="J134" s="37"/>
      <c r="K134" s="31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27"/>
      <c r="Z134" s="31"/>
      <c r="AA134" s="31"/>
      <c r="AB134" s="33"/>
      <c r="AC134" s="31"/>
      <c r="AD134" s="27"/>
      <c r="AE134" s="5"/>
    </row>
    <row r="135" spans="2:31" ht="18.75" customHeight="1">
      <c r="B135" s="26"/>
      <c r="C135" s="45"/>
      <c r="D135" s="46"/>
      <c r="E135" s="27"/>
      <c r="F135" s="27"/>
      <c r="G135" s="26"/>
      <c r="H135" s="26"/>
      <c r="I135" s="35"/>
      <c r="J135" s="37"/>
      <c r="K135" s="31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27"/>
      <c r="Z135" s="31"/>
      <c r="AA135" s="31"/>
      <c r="AB135" s="33"/>
      <c r="AC135" s="31"/>
      <c r="AD135" s="27"/>
      <c r="AE135" s="5"/>
    </row>
    <row r="136" spans="2:31" ht="18.75" customHeight="1">
      <c r="B136" s="26"/>
      <c r="C136" s="45"/>
      <c r="D136" s="46"/>
      <c r="E136" s="27"/>
      <c r="F136" s="27"/>
      <c r="G136" s="26"/>
      <c r="H136" s="26"/>
      <c r="I136" s="35"/>
      <c r="J136" s="37"/>
      <c r="K136" s="31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27"/>
      <c r="Z136" s="31"/>
      <c r="AA136" s="31"/>
      <c r="AB136" s="33"/>
      <c r="AC136" s="31"/>
      <c r="AD136" s="27"/>
      <c r="AE136" s="5"/>
    </row>
    <row r="137" spans="2:31" ht="18.75" customHeight="1">
      <c r="B137" s="26"/>
      <c r="C137" s="45"/>
      <c r="D137" s="46"/>
      <c r="E137" s="27"/>
      <c r="F137" s="27"/>
      <c r="G137" s="26"/>
      <c r="H137" s="26"/>
      <c r="I137" s="35"/>
      <c r="J137" s="37"/>
      <c r="K137" s="31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27"/>
      <c r="Z137" s="31"/>
      <c r="AA137" s="31"/>
      <c r="AB137" s="33"/>
      <c r="AC137" s="31"/>
      <c r="AD137" s="27"/>
      <c r="AE137" s="5"/>
    </row>
    <row r="138" spans="2:31" ht="18.75" customHeight="1">
      <c r="B138" s="26"/>
      <c r="C138" s="45"/>
      <c r="D138" s="46"/>
      <c r="E138" s="27"/>
      <c r="F138" s="27"/>
      <c r="G138" s="26"/>
      <c r="H138" s="26"/>
      <c r="I138" s="35"/>
      <c r="J138" s="37"/>
      <c r="K138" s="31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27"/>
      <c r="Z138" s="31"/>
      <c r="AA138" s="31"/>
      <c r="AB138" s="33"/>
      <c r="AC138" s="31"/>
      <c r="AD138" s="27"/>
      <c r="AE138" s="5"/>
    </row>
    <row r="139" spans="2:31" ht="18.75" customHeight="1">
      <c r="B139" s="26"/>
      <c r="C139" s="45"/>
      <c r="D139" s="46"/>
      <c r="E139" s="27"/>
      <c r="F139" s="27"/>
      <c r="G139" s="26"/>
      <c r="H139" s="26"/>
      <c r="I139" s="35"/>
      <c r="J139" s="37"/>
      <c r="K139" s="31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27"/>
      <c r="Z139" s="31"/>
      <c r="AA139" s="31"/>
      <c r="AB139" s="33"/>
      <c r="AC139" s="31"/>
      <c r="AD139" s="27"/>
      <c r="AE139" s="5"/>
    </row>
    <row r="140" spans="2:31" ht="18.75" customHeight="1">
      <c r="B140" s="26"/>
      <c r="C140" s="45"/>
      <c r="D140" s="46"/>
      <c r="E140" s="27"/>
      <c r="F140" s="27"/>
      <c r="G140" s="26"/>
      <c r="H140" s="26"/>
      <c r="I140" s="35"/>
      <c r="J140" s="37"/>
      <c r="K140" s="31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27"/>
      <c r="Z140" s="31"/>
      <c r="AA140" s="31"/>
      <c r="AB140" s="33"/>
      <c r="AC140" s="31"/>
      <c r="AD140" s="27"/>
      <c r="AE140" s="5"/>
    </row>
    <row r="141" spans="2:31" ht="18.75" customHeight="1">
      <c r="B141" s="26"/>
      <c r="C141" s="45"/>
      <c r="D141" s="46"/>
      <c r="E141" s="27"/>
      <c r="F141" s="27"/>
      <c r="G141" s="26"/>
      <c r="H141" s="26"/>
      <c r="I141" s="35"/>
      <c r="J141" s="37"/>
      <c r="K141" s="31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27"/>
      <c r="Z141" s="31"/>
      <c r="AA141" s="31"/>
      <c r="AB141" s="33"/>
      <c r="AC141" s="31"/>
      <c r="AD141" s="27"/>
      <c r="AE141" s="5"/>
    </row>
    <row r="142" spans="2:31" ht="18.75" customHeight="1">
      <c r="B142" s="26"/>
      <c r="C142" s="45"/>
      <c r="D142" s="46"/>
      <c r="E142" s="27"/>
      <c r="F142" s="27"/>
      <c r="G142" s="26"/>
      <c r="H142" s="26"/>
      <c r="I142" s="35"/>
      <c r="J142" s="37"/>
      <c r="K142" s="31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27"/>
      <c r="Z142" s="31"/>
      <c r="AA142" s="31"/>
      <c r="AB142" s="33"/>
      <c r="AC142" s="31"/>
      <c r="AD142" s="27"/>
      <c r="AE142" s="5"/>
    </row>
    <row r="143" spans="2:31" ht="18.75" customHeight="1">
      <c r="B143" s="26"/>
      <c r="C143" s="45"/>
      <c r="D143" s="46"/>
      <c r="E143" s="27"/>
      <c r="F143" s="27"/>
      <c r="G143" s="26"/>
      <c r="H143" s="26"/>
      <c r="I143" s="35"/>
      <c r="J143" s="37"/>
      <c r="K143" s="31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27"/>
      <c r="Z143" s="31"/>
      <c r="AA143" s="31"/>
      <c r="AB143" s="33"/>
      <c r="AC143" s="31"/>
      <c r="AD143" s="27"/>
      <c r="AE143" s="5"/>
    </row>
    <row r="144" spans="2:31" ht="18.75" customHeight="1">
      <c r="B144" s="26"/>
      <c r="C144" s="45"/>
      <c r="D144" s="46"/>
      <c r="E144" s="27"/>
      <c r="F144" s="27"/>
      <c r="G144" s="26"/>
      <c r="H144" s="26"/>
      <c r="I144" s="35"/>
      <c r="J144" s="37"/>
      <c r="K144" s="31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27"/>
      <c r="Z144" s="31"/>
      <c r="AA144" s="31"/>
      <c r="AB144" s="33"/>
      <c r="AC144" s="31"/>
      <c r="AD144" s="27"/>
      <c r="AE144" s="5"/>
    </row>
    <row r="145" spans="2:31" ht="18.75" customHeight="1">
      <c r="B145" s="26"/>
      <c r="C145" s="45"/>
      <c r="D145" s="46"/>
      <c r="E145" s="27"/>
      <c r="F145" s="27"/>
      <c r="G145" s="26"/>
      <c r="H145" s="26"/>
      <c r="I145" s="35"/>
      <c r="J145" s="37"/>
      <c r="K145" s="31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27"/>
      <c r="Z145" s="31"/>
      <c r="AA145" s="31"/>
      <c r="AB145" s="33"/>
      <c r="AC145" s="31"/>
      <c r="AD145" s="27"/>
      <c r="AE145" s="5"/>
    </row>
    <row r="146" spans="2:31" ht="18.75" customHeight="1">
      <c r="B146" s="26"/>
      <c r="C146" s="45"/>
      <c r="D146" s="46"/>
      <c r="E146" s="27"/>
      <c r="F146" s="27"/>
      <c r="G146" s="26"/>
      <c r="H146" s="26"/>
      <c r="I146" s="35"/>
      <c r="J146" s="37"/>
      <c r="K146" s="31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27"/>
      <c r="Z146" s="31"/>
      <c r="AA146" s="31"/>
      <c r="AB146" s="33"/>
      <c r="AC146" s="31"/>
      <c r="AD146" s="27"/>
      <c r="AE146" s="5"/>
    </row>
    <row r="147" spans="2:31" ht="18.75" customHeight="1">
      <c r="B147" s="26"/>
      <c r="C147" s="45"/>
      <c r="D147" s="46"/>
      <c r="E147" s="27"/>
      <c r="F147" s="27"/>
      <c r="G147" s="26"/>
      <c r="H147" s="26"/>
      <c r="I147" s="35"/>
      <c r="J147" s="37"/>
      <c r="K147" s="31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27"/>
      <c r="Z147" s="31"/>
      <c r="AA147" s="31"/>
      <c r="AB147" s="33"/>
      <c r="AC147" s="31"/>
      <c r="AD147" s="27"/>
      <c r="AE147" s="5"/>
    </row>
    <row r="148" spans="2:31" ht="18.75" customHeight="1">
      <c r="B148" s="26"/>
      <c r="C148" s="45"/>
      <c r="D148" s="46"/>
      <c r="E148" s="27"/>
      <c r="F148" s="27"/>
      <c r="G148" s="26"/>
      <c r="H148" s="26"/>
      <c r="I148" s="35"/>
      <c r="J148" s="37"/>
      <c r="K148" s="31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27"/>
      <c r="Z148" s="31"/>
      <c r="AA148" s="31"/>
      <c r="AB148" s="33"/>
      <c r="AC148" s="31"/>
      <c r="AD148" s="27"/>
      <c r="AE148" s="5"/>
    </row>
    <row r="149" spans="2:31" ht="18.75" customHeight="1">
      <c r="B149" s="26"/>
      <c r="C149" s="45"/>
      <c r="D149" s="46"/>
      <c r="E149" s="27"/>
      <c r="F149" s="27"/>
      <c r="G149" s="26"/>
      <c r="H149" s="26"/>
      <c r="I149" s="35"/>
      <c r="J149" s="37"/>
      <c r="K149" s="31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27"/>
      <c r="Z149" s="31"/>
      <c r="AA149" s="31"/>
      <c r="AB149" s="33"/>
      <c r="AC149" s="31"/>
      <c r="AD149" s="27"/>
      <c r="AE149" s="5"/>
    </row>
    <row r="150" spans="2:31" ht="18.75" customHeight="1">
      <c r="B150" s="26"/>
      <c r="C150" s="45"/>
      <c r="D150" s="46"/>
      <c r="E150" s="27"/>
      <c r="F150" s="27"/>
      <c r="G150" s="26"/>
      <c r="H150" s="26"/>
      <c r="I150" s="35"/>
      <c r="J150" s="37"/>
      <c r="K150" s="31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27"/>
      <c r="Z150" s="31"/>
      <c r="AA150" s="31"/>
      <c r="AB150" s="33"/>
      <c r="AC150" s="31"/>
      <c r="AD150" s="27"/>
      <c r="AE150" s="5"/>
    </row>
    <row r="151" spans="2:31" ht="18.75" customHeight="1">
      <c r="B151" s="26"/>
      <c r="C151" s="45"/>
      <c r="D151" s="46"/>
      <c r="E151" s="27"/>
      <c r="F151" s="27"/>
      <c r="G151" s="26"/>
      <c r="H151" s="26"/>
      <c r="I151" s="35"/>
      <c r="J151" s="37"/>
      <c r="K151" s="31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27"/>
      <c r="Z151" s="31"/>
      <c r="AA151" s="31"/>
      <c r="AB151" s="33"/>
      <c r="AC151" s="31"/>
      <c r="AD151" s="27"/>
      <c r="AE151" s="5"/>
    </row>
    <row r="152" spans="2:31" ht="18.75" customHeight="1">
      <c r="B152" s="26"/>
      <c r="C152" s="45"/>
      <c r="D152" s="46"/>
      <c r="E152" s="27"/>
      <c r="F152" s="27"/>
      <c r="G152" s="26"/>
      <c r="H152" s="26"/>
      <c r="I152" s="35"/>
      <c r="J152" s="37"/>
      <c r="K152" s="31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27"/>
      <c r="Z152" s="31"/>
      <c r="AA152" s="31"/>
      <c r="AB152" s="33"/>
      <c r="AC152" s="31"/>
      <c r="AD152" s="27"/>
      <c r="AE152" s="5"/>
    </row>
    <row r="153" spans="2:31" ht="18.75" customHeight="1">
      <c r="B153" s="26"/>
      <c r="C153" s="45"/>
      <c r="D153" s="46"/>
      <c r="E153" s="27"/>
      <c r="F153" s="27"/>
      <c r="G153" s="26"/>
      <c r="H153" s="26"/>
      <c r="I153" s="35"/>
      <c r="J153" s="37"/>
      <c r="K153" s="31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27"/>
      <c r="Z153" s="31"/>
      <c r="AA153" s="31"/>
      <c r="AB153" s="33"/>
      <c r="AC153" s="31"/>
      <c r="AD153" s="27"/>
      <c r="AE153" s="5"/>
    </row>
    <row r="154" spans="2:31" ht="18.75" customHeight="1">
      <c r="B154" s="26"/>
      <c r="C154" s="45"/>
      <c r="D154" s="46"/>
      <c r="E154" s="27"/>
      <c r="F154" s="27"/>
      <c r="G154" s="26"/>
      <c r="H154" s="26"/>
      <c r="I154" s="35"/>
      <c r="J154" s="37"/>
      <c r="K154" s="31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27"/>
      <c r="Z154" s="31"/>
      <c r="AA154" s="31"/>
      <c r="AB154" s="33"/>
      <c r="AC154" s="31"/>
      <c r="AD154" s="27"/>
      <c r="AE154" s="5"/>
    </row>
    <row r="155" spans="2:31" ht="18.75" customHeight="1">
      <c r="B155" s="26"/>
      <c r="C155" s="45"/>
      <c r="D155" s="46"/>
      <c r="E155" s="27"/>
      <c r="F155" s="27"/>
      <c r="G155" s="26"/>
      <c r="H155" s="26"/>
      <c r="I155" s="35"/>
      <c r="J155" s="37"/>
      <c r="K155" s="31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27"/>
      <c r="Z155" s="31"/>
      <c r="AA155" s="31"/>
      <c r="AB155" s="33"/>
      <c r="AC155" s="31"/>
      <c r="AD155" s="27"/>
      <c r="AE155" s="5"/>
    </row>
    <row r="156" spans="2:31" ht="18.75" customHeight="1">
      <c r="B156" s="26"/>
      <c r="C156" s="45"/>
      <c r="D156" s="46"/>
      <c r="E156" s="27"/>
      <c r="F156" s="27"/>
      <c r="G156" s="26"/>
      <c r="H156" s="26"/>
      <c r="I156" s="35"/>
      <c r="J156" s="37"/>
      <c r="K156" s="31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27"/>
      <c r="Z156" s="31"/>
      <c r="AA156" s="31"/>
      <c r="AB156" s="33"/>
      <c r="AC156" s="31"/>
      <c r="AD156" s="27"/>
      <c r="AE156" s="5"/>
    </row>
    <row r="157" spans="2:31" ht="18.75" customHeight="1">
      <c r="B157" s="26"/>
      <c r="C157" s="45"/>
      <c r="D157" s="46"/>
      <c r="E157" s="27"/>
      <c r="F157" s="27"/>
      <c r="G157" s="26"/>
      <c r="H157" s="26"/>
      <c r="I157" s="35"/>
      <c r="J157" s="37"/>
      <c r="K157" s="31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27"/>
      <c r="Z157" s="31"/>
      <c r="AA157" s="31"/>
      <c r="AB157" s="33"/>
      <c r="AC157" s="31"/>
      <c r="AD157" s="27"/>
      <c r="AE157" s="5"/>
    </row>
    <row r="158" spans="2:31" ht="18.75" customHeight="1">
      <c r="B158" s="26"/>
      <c r="C158" s="45"/>
      <c r="D158" s="46"/>
      <c r="E158" s="27"/>
      <c r="F158" s="27"/>
      <c r="G158" s="26"/>
      <c r="H158" s="26"/>
      <c r="I158" s="35"/>
      <c r="J158" s="37"/>
      <c r="K158" s="31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27"/>
      <c r="Z158" s="31"/>
      <c r="AA158" s="31"/>
      <c r="AB158" s="33"/>
      <c r="AC158" s="31"/>
      <c r="AD158" s="27"/>
      <c r="AE158" s="5"/>
    </row>
    <row r="159" spans="2:31" ht="18.75" customHeight="1">
      <c r="B159" s="26"/>
      <c r="C159" s="45"/>
      <c r="D159" s="46"/>
      <c r="E159" s="27"/>
      <c r="F159" s="27"/>
      <c r="G159" s="26"/>
      <c r="H159" s="26"/>
      <c r="I159" s="35"/>
      <c r="J159" s="37"/>
      <c r="K159" s="31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27"/>
      <c r="Z159" s="31"/>
      <c r="AA159" s="31"/>
      <c r="AB159" s="33"/>
      <c r="AC159" s="31"/>
      <c r="AD159" s="27"/>
      <c r="AE159" s="5"/>
    </row>
    <row r="160" spans="2:31" ht="18.75" customHeight="1">
      <c r="B160" s="26"/>
      <c r="C160" s="45"/>
      <c r="D160" s="46"/>
      <c r="E160" s="27"/>
      <c r="F160" s="27"/>
      <c r="G160" s="26"/>
      <c r="H160" s="26"/>
      <c r="I160" s="35"/>
      <c r="J160" s="37"/>
      <c r="K160" s="31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27"/>
      <c r="Z160" s="31"/>
      <c r="AA160" s="31"/>
      <c r="AB160" s="33"/>
      <c r="AC160" s="31"/>
      <c r="AD160" s="27"/>
      <c r="AE160" s="5"/>
    </row>
    <row r="161" spans="2:31" ht="18.75" customHeight="1">
      <c r="B161" s="26"/>
      <c r="C161" s="45"/>
      <c r="D161" s="46"/>
      <c r="E161" s="27"/>
      <c r="F161" s="27"/>
      <c r="G161" s="26"/>
      <c r="H161" s="26"/>
      <c r="I161" s="35"/>
      <c r="J161" s="37"/>
      <c r="K161" s="31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27"/>
      <c r="Z161" s="31"/>
      <c r="AA161" s="31"/>
      <c r="AB161" s="33"/>
      <c r="AC161" s="31"/>
      <c r="AD161" s="27"/>
      <c r="AE161" s="5"/>
    </row>
    <row r="162" spans="2:31" ht="18.75" customHeight="1">
      <c r="B162" s="26"/>
      <c r="C162" s="45"/>
      <c r="D162" s="46"/>
      <c r="E162" s="27"/>
      <c r="F162" s="27"/>
      <c r="G162" s="26"/>
      <c r="H162" s="26"/>
      <c r="I162" s="35"/>
      <c r="J162" s="37"/>
      <c r="K162" s="31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27"/>
      <c r="Z162" s="31"/>
      <c r="AA162" s="31"/>
      <c r="AB162" s="33"/>
      <c r="AC162" s="31"/>
      <c r="AD162" s="27"/>
      <c r="AE162" s="5"/>
    </row>
    <row r="163" spans="2:31" ht="18.75" customHeight="1">
      <c r="B163" s="26"/>
      <c r="C163" s="45"/>
      <c r="D163" s="46"/>
      <c r="E163" s="27"/>
      <c r="F163" s="27"/>
      <c r="G163" s="26"/>
      <c r="H163" s="26"/>
      <c r="I163" s="35"/>
      <c r="J163" s="37"/>
      <c r="K163" s="31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27"/>
      <c r="Z163" s="31"/>
      <c r="AA163" s="31"/>
      <c r="AB163" s="33"/>
      <c r="AC163" s="31"/>
      <c r="AD163" s="27"/>
      <c r="AE163" s="5"/>
    </row>
    <row r="164" spans="2:31" ht="18.75" customHeight="1">
      <c r="B164" s="26"/>
      <c r="C164" s="45"/>
      <c r="D164" s="46"/>
      <c r="E164" s="27"/>
      <c r="F164" s="27"/>
      <c r="G164" s="26"/>
      <c r="H164" s="26"/>
      <c r="I164" s="35"/>
      <c r="J164" s="37"/>
      <c r="K164" s="31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27"/>
      <c r="Z164" s="31"/>
      <c r="AA164" s="31"/>
      <c r="AB164" s="33"/>
      <c r="AC164" s="31"/>
      <c r="AD164" s="27"/>
      <c r="AE164" s="5"/>
    </row>
    <row r="165" spans="2:31" ht="18.75" customHeight="1">
      <c r="B165" s="26"/>
      <c r="C165" s="45"/>
      <c r="D165" s="46"/>
      <c r="E165" s="27"/>
      <c r="F165" s="27"/>
      <c r="G165" s="26"/>
      <c r="H165" s="26"/>
      <c r="I165" s="35"/>
      <c r="J165" s="37"/>
      <c r="K165" s="31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27"/>
      <c r="Z165" s="31"/>
      <c r="AA165" s="31"/>
      <c r="AB165" s="33"/>
      <c r="AC165" s="31"/>
      <c r="AD165" s="27"/>
      <c r="AE165" s="5"/>
    </row>
    <row r="166" spans="2:31" ht="18.75" customHeight="1">
      <c r="B166" s="26"/>
      <c r="C166" s="45"/>
      <c r="D166" s="46"/>
      <c r="E166" s="27"/>
      <c r="F166" s="27"/>
      <c r="G166" s="26"/>
      <c r="H166" s="26"/>
      <c r="I166" s="35"/>
      <c r="J166" s="37"/>
      <c r="K166" s="31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27"/>
      <c r="Z166" s="31"/>
      <c r="AA166" s="31"/>
      <c r="AB166" s="33"/>
      <c r="AC166" s="31"/>
      <c r="AD166" s="27"/>
      <c r="AE166" s="5"/>
    </row>
    <row r="167" spans="2:31" ht="18.75" customHeight="1">
      <c r="B167" s="26"/>
      <c r="C167" s="45"/>
      <c r="D167" s="46"/>
      <c r="E167" s="27"/>
      <c r="F167" s="27"/>
      <c r="G167" s="26"/>
      <c r="H167" s="26"/>
      <c r="I167" s="35"/>
      <c r="J167" s="37"/>
      <c r="K167" s="31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27"/>
      <c r="Z167" s="31"/>
      <c r="AA167" s="31"/>
      <c r="AB167" s="33"/>
      <c r="AC167" s="31"/>
      <c r="AD167" s="27"/>
      <c r="AE167" s="5"/>
    </row>
    <row r="168" spans="2:31" ht="18.75" customHeight="1">
      <c r="B168" s="26"/>
      <c r="C168" s="45"/>
      <c r="D168" s="46"/>
      <c r="E168" s="27"/>
      <c r="F168" s="27"/>
      <c r="G168" s="26"/>
      <c r="H168" s="26"/>
      <c r="I168" s="35"/>
      <c r="J168" s="37"/>
      <c r="K168" s="31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27"/>
      <c r="Z168" s="31"/>
      <c r="AA168" s="31"/>
      <c r="AB168" s="33"/>
      <c r="AC168" s="31"/>
      <c r="AD168" s="27"/>
      <c r="AE168" s="5"/>
    </row>
    <row r="169" spans="2:31" ht="18.75" customHeight="1">
      <c r="B169" s="26"/>
      <c r="C169" s="45"/>
      <c r="D169" s="46"/>
      <c r="E169" s="27"/>
      <c r="F169" s="27"/>
      <c r="G169" s="26"/>
      <c r="H169" s="26"/>
      <c r="I169" s="35"/>
      <c r="J169" s="37"/>
      <c r="K169" s="31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27"/>
      <c r="Z169" s="31"/>
      <c r="AA169" s="31"/>
      <c r="AB169" s="33"/>
      <c r="AC169" s="31"/>
      <c r="AD169" s="27"/>
      <c r="AE169" s="5"/>
    </row>
    <row r="170" spans="2:31" ht="18.75" customHeight="1">
      <c r="B170" s="26"/>
      <c r="C170" s="45"/>
      <c r="D170" s="46"/>
      <c r="E170" s="27"/>
      <c r="F170" s="27"/>
      <c r="G170" s="26"/>
      <c r="H170" s="26"/>
      <c r="I170" s="35"/>
      <c r="J170" s="37"/>
      <c r="K170" s="31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27"/>
      <c r="Z170" s="31"/>
      <c r="AA170" s="31"/>
      <c r="AB170" s="33"/>
      <c r="AC170" s="31"/>
      <c r="AD170" s="27"/>
      <c r="AE170" s="5"/>
    </row>
    <row r="171" spans="2:31" ht="18.75" customHeight="1">
      <c r="B171" s="26"/>
      <c r="C171" s="45"/>
      <c r="D171" s="46"/>
      <c r="E171" s="27"/>
      <c r="F171" s="27"/>
      <c r="G171" s="26"/>
      <c r="H171" s="26"/>
      <c r="I171" s="35"/>
      <c r="J171" s="37"/>
      <c r="K171" s="31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27"/>
      <c r="Z171" s="31"/>
      <c r="AA171" s="31"/>
      <c r="AB171" s="33"/>
      <c r="AC171" s="31"/>
      <c r="AD171" s="27"/>
      <c r="AE171" s="5"/>
    </row>
    <row r="172" spans="2:31" ht="18.75" customHeight="1">
      <c r="B172" s="26"/>
      <c r="C172" s="45"/>
      <c r="D172" s="46"/>
      <c r="E172" s="27"/>
      <c r="F172" s="27"/>
      <c r="G172" s="26"/>
      <c r="H172" s="26"/>
      <c r="I172" s="35"/>
      <c r="J172" s="37"/>
      <c r="K172" s="31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27"/>
      <c r="Z172" s="31"/>
      <c r="AA172" s="31"/>
      <c r="AB172" s="33"/>
      <c r="AC172" s="31"/>
      <c r="AD172" s="27"/>
      <c r="AE172" s="5"/>
    </row>
    <row r="173" spans="2:31" ht="18.75" customHeight="1">
      <c r="B173" s="26"/>
      <c r="C173" s="45"/>
      <c r="D173" s="46"/>
      <c r="E173" s="27"/>
      <c r="F173" s="27"/>
      <c r="G173" s="26"/>
      <c r="H173" s="26"/>
      <c r="I173" s="35"/>
      <c r="J173" s="37"/>
      <c r="K173" s="31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27"/>
      <c r="Z173" s="31"/>
      <c r="AA173" s="31"/>
      <c r="AB173" s="33"/>
      <c r="AC173" s="31"/>
      <c r="AD173" s="27"/>
      <c r="AE173" s="5"/>
    </row>
    <row r="174" spans="2:31" ht="18.75" customHeight="1">
      <c r="B174" s="26"/>
      <c r="C174" s="45"/>
      <c r="D174" s="46"/>
      <c r="E174" s="27"/>
      <c r="F174" s="27"/>
      <c r="G174" s="26"/>
      <c r="H174" s="26"/>
      <c r="I174" s="35"/>
      <c r="J174" s="37"/>
      <c r="K174" s="31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27"/>
      <c r="Z174" s="31"/>
      <c r="AA174" s="31"/>
      <c r="AB174" s="33"/>
      <c r="AC174" s="31"/>
      <c r="AD174" s="27"/>
      <c r="AE174" s="5"/>
    </row>
    <row r="175" spans="2:31" ht="18.75" customHeight="1">
      <c r="B175" s="26"/>
      <c r="C175" s="45"/>
      <c r="D175" s="46"/>
      <c r="E175" s="27"/>
      <c r="F175" s="27"/>
      <c r="G175" s="26"/>
      <c r="H175" s="26"/>
      <c r="I175" s="35"/>
      <c r="J175" s="37"/>
      <c r="K175" s="31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27"/>
      <c r="Z175" s="31"/>
      <c r="AA175" s="31"/>
      <c r="AB175" s="33"/>
      <c r="AC175" s="31"/>
      <c r="AD175" s="27"/>
      <c r="AE175" s="5"/>
    </row>
    <row r="176" spans="2:31" ht="18.75" customHeight="1">
      <c r="B176" s="26"/>
      <c r="C176" s="45"/>
      <c r="D176" s="46"/>
      <c r="E176" s="27"/>
      <c r="F176" s="27"/>
      <c r="G176" s="26"/>
      <c r="H176" s="26"/>
      <c r="I176" s="35"/>
      <c r="J176" s="37"/>
      <c r="K176" s="31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27"/>
      <c r="Z176" s="31"/>
      <c r="AA176" s="31"/>
      <c r="AB176" s="33"/>
      <c r="AC176" s="31"/>
      <c r="AD176" s="27"/>
      <c r="AE176" s="5"/>
    </row>
    <row r="177" spans="2:31" ht="18.75" customHeight="1">
      <c r="B177" s="26"/>
      <c r="C177" s="45"/>
      <c r="D177" s="46"/>
      <c r="E177" s="27"/>
      <c r="F177" s="27"/>
      <c r="G177" s="26"/>
      <c r="H177" s="26"/>
      <c r="I177" s="35"/>
      <c r="J177" s="37"/>
      <c r="K177" s="31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27"/>
      <c r="Z177" s="31"/>
      <c r="AA177" s="31"/>
      <c r="AB177" s="33"/>
      <c r="AC177" s="31"/>
      <c r="AD177" s="27"/>
      <c r="AE177" s="5"/>
    </row>
    <row r="178" spans="2:31" ht="18.75" customHeight="1">
      <c r="B178" s="26"/>
      <c r="C178" s="45"/>
      <c r="D178" s="46"/>
      <c r="E178" s="27"/>
      <c r="F178" s="27"/>
      <c r="G178" s="26"/>
      <c r="H178" s="26"/>
      <c r="I178" s="35"/>
      <c r="J178" s="37"/>
      <c r="K178" s="31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27"/>
      <c r="Z178" s="31"/>
      <c r="AA178" s="31"/>
      <c r="AB178" s="33"/>
      <c r="AC178" s="31"/>
      <c r="AD178" s="27"/>
      <c r="AE178" s="5"/>
    </row>
    <row r="179" spans="2:31" ht="18.75" customHeight="1">
      <c r="B179" s="26"/>
      <c r="C179" s="45"/>
      <c r="D179" s="46"/>
      <c r="E179" s="27"/>
      <c r="F179" s="27"/>
      <c r="G179" s="26"/>
      <c r="H179" s="26"/>
      <c r="I179" s="35"/>
      <c r="J179" s="37"/>
      <c r="K179" s="31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27"/>
      <c r="Z179" s="31"/>
      <c r="AA179" s="31"/>
      <c r="AB179" s="33"/>
      <c r="AC179" s="31"/>
      <c r="AD179" s="27"/>
      <c r="AE179" s="5"/>
    </row>
    <row r="180" spans="2:31" ht="18.75" customHeight="1">
      <c r="B180" s="26"/>
      <c r="C180" s="45"/>
      <c r="D180" s="46"/>
      <c r="E180" s="27"/>
      <c r="F180" s="27"/>
      <c r="G180" s="26"/>
      <c r="H180" s="26"/>
      <c r="I180" s="35"/>
      <c r="J180" s="37"/>
      <c r="K180" s="31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27"/>
      <c r="Z180" s="31"/>
      <c r="AA180" s="31"/>
      <c r="AB180" s="33"/>
      <c r="AC180" s="31"/>
      <c r="AD180" s="27"/>
      <c r="AE180" s="5"/>
    </row>
    <row r="181" spans="2:31" ht="18.75" customHeight="1">
      <c r="B181" s="26"/>
      <c r="C181" s="45"/>
      <c r="D181" s="46"/>
      <c r="E181" s="27"/>
      <c r="F181" s="27"/>
      <c r="G181" s="26"/>
      <c r="H181" s="26"/>
      <c r="I181" s="35"/>
      <c r="J181" s="37"/>
      <c r="K181" s="31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27"/>
      <c r="Z181" s="31"/>
      <c r="AA181" s="31"/>
      <c r="AB181" s="33"/>
      <c r="AC181" s="31"/>
      <c r="AD181" s="27"/>
      <c r="AE181" s="5"/>
    </row>
    <row r="182" spans="2:31" ht="18.75" customHeight="1">
      <c r="B182" s="26"/>
      <c r="C182" s="45"/>
      <c r="D182" s="46"/>
      <c r="E182" s="27"/>
      <c r="F182" s="27"/>
      <c r="G182" s="26"/>
      <c r="H182" s="26"/>
      <c r="I182" s="35"/>
      <c r="J182" s="37"/>
      <c r="K182" s="31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27"/>
      <c r="Z182" s="31"/>
      <c r="AA182" s="31"/>
      <c r="AB182" s="33"/>
      <c r="AC182" s="31"/>
      <c r="AD182" s="27"/>
      <c r="AE182" s="5"/>
    </row>
    <row r="183" spans="2:31" ht="18.75" customHeight="1">
      <c r="B183" s="26"/>
      <c r="C183" s="45"/>
      <c r="D183" s="46"/>
      <c r="E183" s="27"/>
      <c r="F183" s="27"/>
      <c r="G183" s="26"/>
      <c r="H183" s="26"/>
      <c r="I183" s="35"/>
      <c r="J183" s="37"/>
      <c r="K183" s="31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27"/>
      <c r="Z183" s="31"/>
      <c r="AA183" s="31"/>
      <c r="AB183" s="33"/>
      <c r="AC183" s="31"/>
      <c r="AD183" s="27"/>
      <c r="AE183" s="5"/>
    </row>
    <row r="184" spans="2:31" ht="18.75" customHeight="1">
      <c r="B184" s="26"/>
      <c r="C184" s="45"/>
      <c r="D184" s="46"/>
      <c r="E184" s="27"/>
      <c r="F184" s="27"/>
      <c r="G184" s="26"/>
      <c r="H184" s="26"/>
      <c r="I184" s="35"/>
      <c r="J184" s="37"/>
      <c r="K184" s="31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27"/>
      <c r="Z184" s="31"/>
      <c r="AA184" s="31"/>
      <c r="AB184" s="33"/>
      <c r="AC184" s="31"/>
      <c r="AD184" s="27"/>
      <c r="AE184" s="5"/>
    </row>
    <row r="185" spans="2:31" ht="18.75" customHeight="1">
      <c r="B185" s="26"/>
      <c r="C185" s="45"/>
      <c r="D185" s="46"/>
      <c r="E185" s="27"/>
      <c r="F185" s="27"/>
      <c r="G185" s="26"/>
      <c r="H185" s="26"/>
      <c r="I185" s="35"/>
      <c r="J185" s="37"/>
      <c r="K185" s="31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27"/>
      <c r="Z185" s="31"/>
      <c r="AA185" s="31"/>
      <c r="AB185" s="33"/>
      <c r="AC185" s="31"/>
      <c r="AD185" s="27"/>
      <c r="AE185" s="5"/>
    </row>
    <row r="186" spans="2:31" ht="18.75" customHeight="1">
      <c r="B186" s="26"/>
      <c r="C186" s="45"/>
      <c r="D186" s="46"/>
      <c r="E186" s="27"/>
      <c r="F186" s="27"/>
      <c r="G186" s="26"/>
      <c r="H186" s="26"/>
      <c r="I186" s="35"/>
      <c r="J186" s="37"/>
      <c r="K186" s="31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27"/>
      <c r="Z186" s="31"/>
      <c r="AA186" s="31"/>
      <c r="AB186" s="33"/>
      <c r="AC186" s="31"/>
      <c r="AD186" s="27"/>
      <c r="AE186" s="5"/>
    </row>
    <row r="187" spans="2:31" ht="18.75" customHeight="1">
      <c r="B187" s="26"/>
      <c r="C187" s="45"/>
      <c r="D187" s="46"/>
      <c r="E187" s="27"/>
      <c r="F187" s="27"/>
      <c r="G187" s="26"/>
      <c r="H187" s="26"/>
      <c r="I187" s="35"/>
      <c r="J187" s="37"/>
      <c r="K187" s="31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27"/>
      <c r="Z187" s="31"/>
      <c r="AA187" s="31"/>
      <c r="AB187" s="33"/>
      <c r="AC187" s="31"/>
      <c r="AD187" s="27"/>
      <c r="AE187" s="5"/>
    </row>
    <row r="188" spans="2:31" ht="18.75" customHeight="1">
      <c r="B188" s="26"/>
      <c r="C188" s="45"/>
      <c r="D188" s="46"/>
      <c r="E188" s="27"/>
      <c r="F188" s="27"/>
      <c r="G188" s="26"/>
      <c r="H188" s="26"/>
      <c r="I188" s="35"/>
      <c r="J188" s="37"/>
      <c r="K188" s="31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27"/>
      <c r="Z188" s="31"/>
      <c r="AA188" s="31"/>
      <c r="AB188" s="33"/>
      <c r="AC188" s="31"/>
      <c r="AD188" s="27"/>
      <c r="AE188" s="5"/>
    </row>
    <row r="189" spans="2:31" ht="18.75" customHeight="1">
      <c r="B189" s="26"/>
      <c r="C189" s="45"/>
      <c r="D189" s="46"/>
      <c r="E189" s="27"/>
      <c r="F189" s="27"/>
      <c r="G189" s="26"/>
      <c r="H189" s="26"/>
      <c r="I189" s="35"/>
      <c r="J189" s="37"/>
      <c r="K189" s="31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27"/>
      <c r="Z189" s="31"/>
      <c r="AA189" s="31"/>
      <c r="AB189" s="33"/>
      <c r="AC189" s="31"/>
      <c r="AD189" s="27"/>
      <c r="AE189" s="5"/>
    </row>
    <row r="190" spans="2:31" ht="18.75" customHeight="1">
      <c r="B190" s="26"/>
      <c r="C190" s="45"/>
      <c r="D190" s="46"/>
      <c r="E190" s="27"/>
      <c r="F190" s="27"/>
      <c r="G190" s="26"/>
      <c r="H190" s="26"/>
      <c r="I190" s="35"/>
      <c r="J190" s="37"/>
      <c r="K190" s="31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27"/>
      <c r="Z190" s="31"/>
      <c r="AA190" s="31"/>
      <c r="AB190" s="33"/>
      <c r="AC190" s="31"/>
      <c r="AD190" s="27"/>
      <c r="AE190" s="5"/>
    </row>
    <row r="191" spans="2:31" ht="18.75" customHeight="1">
      <c r="B191" s="26"/>
      <c r="C191" s="45"/>
      <c r="D191" s="46"/>
      <c r="E191" s="27"/>
      <c r="F191" s="27"/>
      <c r="G191" s="26"/>
      <c r="H191" s="26"/>
      <c r="I191" s="35"/>
      <c r="J191" s="37"/>
      <c r="K191" s="31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27"/>
      <c r="Z191" s="31"/>
      <c r="AA191" s="31"/>
      <c r="AB191" s="33"/>
      <c r="AC191" s="31"/>
      <c r="AD191" s="27"/>
      <c r="AE191" s="5"/>
    </row>
    <row r="192" spans="2:31" ht="18.75" customHeight="1">
      <c r="B192" s="26"/>
      <c r="C192" s="45"/>
      <c r="D192" s="46"/>
      <c r="E192" s="27"/>
      <c r="F192" s="27"/>
      <c r="G192" s="26"/>
      <c r="H192" s="26"/>
      <c r="I192" s="35"/>
      <c r="J192" s="37"/>
      <c r="K192" s="31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27"/>
      <c r="Z192" s="31"/>
      <c r="AA192" s="31"/>
      <c r="AB192" s="33"/>
      <c r="AC192" s="31"/>
      <c r="AD192" s="27"/>
      <c r="AE192" s="5"/>
    </row>
    <row r="193" spans="2:31" ht="18.75" customHeight="1">
      <c r="B193" s="26"/>
      <c r="C193" s="45"/>
      <c r="D193" s="46"/>
      <c r="E193" s="27"/>
      <c r="F193" s="27"/>
      <c r="G193" s="26"/>
      <c r="H193" s="26"/>
      <c r="I193" s="35"/>
      <c r="J193" s="37"/>
      <c r="K193" s="31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27"/>
      <c r="Z193" s="31"/>
      <c r="AA193" s="31"/>
      <c r="AB193" s="33"/>
      <c r="AC193" s="31"/>
      <c r="AD193" s="27"/>
      <c r="AE193" s="5"/>
    </row>
    <row r="194" spans="2:31" ht="18.75" customHeight="1">
      <c r="B194" s="26"/>
      <c r="C194" s="45"/>
      <c r="D194" s="46"/>
      <c r="E194" s="27"/>
      <c r="F194" s="27"/>
      <c r="G194" s="26"/>
      <c r="H194" s="26"/>
      <c r="I194" s="35"/>
      <c r="J194" s="37"/>
      <c r="K194" s="31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27"/>
      <c r="Z194" s="31"/>
      <c r="AA194" s="31"/>
      <c r="AB194" s="33"/>
      <c r="AC194" s="31"/>
      <c r="AD194" s="27"/>
      <c r="AE194" s="5"/>
    </row>
    <row r="195" spans="2:31" ht="18.75" customHeight="1">
      <c r="B195" s="26"/>
      <c r="C195" s="45"/>
      <c r="D195" s="46"/>
      <c r="E195" s="27"/>
      <c r="F195" s="27"/>
      <c r="G195" s="26"/>
      <c r="H195" s="26"/>
      <c r="I195" s="35"/>
      <c r="J195" s="37"/>
      <c r="K195" s="31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27"/>
      <c r="Z195" s="31"/>
      <c r="AA195" s="31"/>
      <c r="AB195" s="33"/>
      <c r="AC195" s="31"/>
      <c r="AD195" s="27"/>
      <c r="AE195" s="5"/>
    </row>
    <row r="196" spans="2:31" ht="18.75" customHeight="1">
      <c r="B196" s="26"/>
      <c r="C196" s="45"/>
      <c r="D196" s="46"/>
      <c r="E196" s="27"/>
      <c r="F196" s="27"/>
      <c r="G196" s="26"/>
      <c r="H196" s="26"/>
      <c r="I196" s="35"/>
      <c r="J196" s="37"/>
      <c r="K196" s="31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27"/>
      <c r="Z196" s="31"/>
      <c r="AA196" s="31"/>
      <c r="AB196" s="33"/>
      <c r="AC196" s="31"/>
      <c r="AD196" s="27"/>
      <c r="AE196" s="5"/>
    </row>
    <row r="197" spans="2:31" ht="18.75" customHeight="1">
      <c r="B197" s="26"/>
      <c r="C197" s="45"/>
      <c r="D197" s="46"/>
      <c r="E197" s="27"/>
      <c r="F197" s="27"/>
      <c r="G197" s="26"/>
      <c r="H197" s="26"/>
      <c r="I197" s="35"/>
      <c r="J197" s="37"/>
      <c r="K197" s="31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27"/>
      <c r="Z197" s="31"/>
      <c r="AA197" s="31"/>
      <c r="AB197" s="33"/>
      <c r="AC197" s="31"/>
      <c r="AD197" s="27"/>
      <c r="AE197" s="5"/>
    </row>
    <row r="198" spans="2:31" ht="18.75" customHeight="1">
      <c r="B198" s="26"/>
      <c r="C198" s="45"/>
      <c r="D198" s="46"/>
      <c r="E198" s="27"/>
      <c r="F198" s="27"/>
      <c r="G198" s="26"/>
      <c r="H198" s="26"/>
      <c r="I198" s="35"/>
      <c r="J198" s="37"/>
      <c r="K198" s="31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27"/>
      <c r="Z198" s="31"/>
      <c r="AA198" s="31"/>
      <c r="AB198" s="33"/>
      <c r="AC198" s="31"/>
      <c r="AD198" s="27"/>
      <c r="AE198" s="5"/>
    </row>
    <row r="199" spans="2:31" ht="18.75" customHeight="1">
      <c r="B199" s="26"/>
      <c r="C199" s="45"/>
      <c r="D199" s="46"/>
      <c r="E199" s="27"/>
      <c r="F199" s="27"/>
      <c r="G199" s="26"/>
      <c r="H199" s="26"/>
      <c r="I199" s="35"/>
      <c r="J199" s="37"/>
      <c r="K199" s="31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27"/>
      <c r="Z199" s="31"/>
      <c r="AA199" s="31"/>
      <c r="AB199" s="33"/>
      <c r="AC199" s="31"/>
      <c r="AD199" s="27"/>
      <c r="AE199" s="5"/>
    </row>
    <row r="200" spans="2:31" ht="18.75" customHeight="1">
      <c r="B200" s="26"/>
      <c r="C200" s="45"/>
      <c r="D200" s="46"/>
      <c r="E200" s="27"/>
      <c r="F200" s="27"/>
      <c r="G200" s="26"/>
      <c r="H200" s="26"/>
      <c r="I200" s="35"/>
      <c r="J200" s="37"/>
      <c r="K200" s="31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27"/>
      <c r="Z200" s="31"/>
      <c r="AA200" s="31"/>
      <c r="AB200" s="33"/>
      <c r="AC200" s="31"/>
      <c r="AD200" s="27"/>
      <c r="AE200" s="5"/>
    </row>
    <row r="201" spans="2:31" ht="18.75" customHeight="1">
      <c r="B201" s="26"/>
      <c r="C201" s="45"/>
      <c r="D201" s="46"/>
      <c r="E201" s="27"/>
      <c r="F201" s="27"/>
      <c r="G201" s="26"/>
      <c r="H201" s="26"/>
      <c r="I201" s="35"/>
      <c r="J201" s="37"/>
      <c r="K201" s="31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27"/>
      <c r="Z201" s="31"/>
      <c r="AA201" s="31"/>
      <c r="AB201" s="33"/>
      <c r="AC201" s="31"/>
      <c r="AD201" s="27"/>
      <c r="AE201" s="5"/>
    </row>
    <row r="202" spans="2:31" ht="18.75" customHeight="1">
      <c r="B202" s="26"/>
      <c r="C202" s="45"/>
      <c r="D202" s="46"/>
      <c r="E202" s="27"/>
      <c r="F202" s="27"/>
      <c r="G202" s="26"/>
      <c r="H202" s="26"/>
      <c r="I202" s="35"/>
      <c r="J202" s="37"/>
      <c r="K202" s="31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27"/>
      <c r="Z202" s="31"/>
      <c r="AA202" s="31"/>
      <c r="AB202" s="33"/>
      <c r="AC202" s="31"/>
      <c r="AD202" s="27"/>
      <c r="AE202" s="5"/>
    </row>
    <row r="203" spans="2:31" ht="18.75" customHeight="1">
      <c r="B203" s="26"/>
      <c r="C203" s="45"/>
      <c r="D203" s="46"/>
      <c r="E203" s="27"/>
      <c r="F203" s="27"/>
      <c r="G203" s="26"/>
      <c r="H203" s="26"/>
      <c r="I203" s="35"/>
      <c r="J203" s="37"/>
      <c r="K203" s="31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27"/>
      <c r="Z203" s="31"/>
      <c r="AA203" s="31"/>
      <c r="AB203" s="33"/>
      <c r="AC203" s="31"/>
      <c r="AD203" s="27"/>
      <c r="AE203" s="5"/>
    </row>
    <row r="204" spans="2:31" ht="18.75" customHeight="1">
      <c r="B204" s="26"/>
      <c r="C204" s="45"/>
      <c r="D204" s="46"/>
      <c r="E204" s="27"/>
      <c r="F204" s="27"/>
      <c r="G204" s="26"/>
      <c r="H204" s="26"/>
      <c r="I204" s="35"/>
      <c r="J204" s="37"/>
      <c r="K204" s="31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27"/>
      <c r="Z204" s="31"/>
      <c r="AA204" s="31"/>
      <c r="AB204" s="33"/>
      <c r="AC204" s="31"/>
      <c r="AD204" s="27"/>
      <c r="AE204" s="5"/>
    </row>
    <row r="205" spans="2:31" ht="18.75" customHeight="1">
      <c r="B205" s="26"/>
      <c r="C205" s="45"/>
      <c r="D205" s="46"/>
      <c r="E205" s="27"/>
      <c r="F205" s="27"/>
      <c r="G205" s="26"/>
      <c r="H205" s="26"/>
      <c r="I205" s="35"/>
      <c r="J205" s="37"/>
      <c r="K205" s="31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27"/>
      <c r="Z205" s="31"/>
      <c r="AA205" s="31"/>
      <c r="AB205" s="33"/>
      <c r="AC205" s="31"/>
      <c r="AD205" s="27"/>
      <c r="AE205" s="5"/>
    </row>
    <row r="206" spans="2:31" ht="18.75" customHeight="1">
      <c r="B206" s="26"/>
      <c r="C206" s="45"/>
      <c r="D206" s="46"/>
      <c r="E206" s="27"/>
      <c r="F206" s="27"/>
      <c r="G206" s="26"/>
      <c r="H206" s="26"/>
      <c r="I206" s="35"/>
      <c r="J206" s="37"/>
      <c r="K206" s="31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27"/>
      <c r="Z206" s="31"/>
      <c r="AA206" s="31"/>
      <c r="AB206" s="33"/>
      <c r="AC206" s="31"/>
      <c r="AD206" s="27"/>
      <c r="AE206" s="5"/>
    </row>
    <row r="207" spans="2:31" ht="18.75" customHeight="1">
      <c r="B207" s="26"/>
      <c r="C207" s="45"/>
      <c r="D207" s="46"/>
      <c r="E207" s="27"/>
      <c r="F207" s="27"/>
      <c r="G207" s="26"/>
      <c r="H207" s="26"/>
      <c r="I207" s="35"/>
      <c r="J207" s="37"/>
      <c r="K207" s="31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27"/>
      <c r="Z207" s="31"/>
      <c r="AA207" s="31"/>
      <c r="AB207" s="33"/>
      <c r="AC207" s="31"/>
      <c r="AD207" s="27"/>
      <c r="AE207" s="5"/>
    </row>
    <row r="208" spans="2:31" ht="18.75" customHeight="1">
      <c r="B208" s="26"/>
      <c r="C208" s="45"/>
      <c r="D208" s="46"/>
      <c r="E208" s="27"/>
      <c r="F208" s="27"/>
      <c r="G208" s="26"/>
      <c r="H208" s="26"/>
      <c r="I208" s="35"/>
      <c r="J208" s="37"/>
      <c r="K208" s="31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27"/>
      <c r="Z208" s="31"/>
      <c r="AA208" s="31"/>
      <c r="AB208" s="33"/>
      <c r="AC208" s="31"/>
      <c r="AD208" s="27"/>
      <c r="AE208" s="5"/>
    </row>
    <row r="209" spans="2:31" ht="18.75" customHeight="1">
      <c r="B209" s="26"/>
      <c r="C209" s="45"/>
      <c r="D209" s="46"/>
      <c r="E209" s="27"/>
      <c r="F209" s="27"/>
      <c r="G209" s="26"/>
      <c r="H209" s="26"/>
      <c r="I209" s="35"/>
      <c r="J209" s="37"/>
      <c r="K209" s="31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27"/>
      <c r="Z209" s="31"/>
      <c r="AA209" s="31"/>
      <c r="AB209" s="33"/>
      <c r="AC209" s="31"/>
      <c r="AD209" s="27"/>
      <c r="AE209" s="5"/>
    </row>
    <row r="210" spans="2:31" ht="18.75" customHeight="1">
      <c r="B210" s="26"/>
      <c r="C210" s="45"/>
      <c r="D210" s="46"/>
      <c r="E210" s="27"/>
      <c r="F210" s="27"/>
      <c r="G210" s="26"/>
      <c r="H210" s="26"/>
      <c r="I210" s="35"/>
      <c r="J210" s="37"/>
      <c r="K210" s="31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27"/>
      <c r="Z210" s="31"/>
      <c r="AA210" s="31"/>
      <c r="AB210" s="33"/>
      <c r="AC210" s="31"/>
      <c r="AD210" s="27"/>
      <c r="AE210" s="5"/>
    </row>
    <row r="211" spans="2:31" ht="18.75" customHeight="1">
      <c r="B211" s="26"/>
      <c r="C211" s="45"/>
      <c r="D211" s="46"/>
      <c r="E211" s="27"/>
      <c r="F211" s="27"/>
      <c r="G211" s="26"/>
      <c r="H211" s="26"/>
      <c r="I211" s="35"/>
      <c r="J211" s="37"/>
      <c r="K211" s="31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27"/>
      <c r="Z211" s="31"/>
      <c r="AA211" s="31"/>
      <c r="AB211" s="33"/>
      <c r="AC211" s="31"/>
      <c r="AD211" s="27"/>
      <c r="AE211" s="5"/>
    </row>
    <row r="212" spans="2:31" ht="18.75" customHeight="1">
      <c r="B212" s="26"/>
      <c r="C212" s="45"/>
      <c r="D212" s="46"/>
      <c r="E212" s="27"/>
      <c r="F212" s="27"/>
      <c r="G212" s="26"/>
      <c r="H212" s="26"/>
      <c r="I212" s="35"/>
      <c r="J212" s="37"/>
      <c r="K212" s="31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27"/>
      <c r="Z212" s="31"/>
      <c r="AA212" s="31"/>
      <c r="AB212" s="33"/>
      <c r="AC212" s="31"/>
      <c r="AD212" s="27"/>
      <c r="AE212" s="5"/>
    </row>
    <row r="213" spans="2:31" ht="18.75" customHeight="1">
      <c r="B213" s="26"/>
      <c r="C213" s="45"/>
      <c r="D213" s="46"/>
      <c r="E213" s="27"/>
      <c r="F213" s="27"/>
      <c r="G213" s="26"/>
      <c r="H213" s="26"/>
      <c r="I213" s="35"/>
      <c r="J213" s="37"/>
      <c r="K213" s="31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27"/>
      <c r="Z213" s="31"/>
      <c r="AA213" s="31"/>
      <c r="AB213" s="33"/>
      <c r="AC213" s="31"/>
      <c r="AD213" s="27"/>
      <c r="AE213" s="5"/>
    </row>
    <row r="214" spans="2:31" ht="18.75" customHeight="1">
      <c r="B214" s="26"/>
      <c r="C214" s="45"/>
      <c r="D214" s="46"/>
      <c r="E214" s="27"/>
      <c r="F214" s="27"/>
      <c r="G214" s="26"/>
      <c r="H214" s="26"/>
      <c r="I214" s="35"/>
      <c r="J214" s="37"/>
      <c r="K214" s="31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27"/>
      <c r="Z214" s="31"/>
      <c r="AA214" s="31"/>
      <c r="AB214" s="33"/>
      <c r="AC214" s="31"/>
      <c r="AD214" s="27"/>
      <c r="AE214" s="5"/>
    </row>
    <row r="215" spans="2:31" ht="18.75" customHeight="1">
      <c r="B215" s="26"/>
      <c r="C215" s="45"/>
      <c r="D215" s="46"/>
      <c r="E215" s="27"/>
      <c r="F215" s="27"/>
      <c r="G215" s="26"/>
      <c r="H215" s="26"/>
      <c r="I215" s="35"/>
      <c r="J215" s="37"/>
      <c r="K215" s="31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27"/>
      <c r="Z215" s="31"/>
      <c r="AA215" s="31"/>
      <c r="AB215" s="33"/>
      <c r="AC215" s="31"/>
      <c r="AD215" s="27"/>
      <c r="AE215" s="5"/>
    </row>
    <row r="216" spans="2:31" ht="18.75" customHeight="1">
      <c r="B216" s="26"/>
      <c r="C216" s="45"/>
      <c r="D216" s="46"/>
      <c r="E216" s="27"/>
      <c r="F216" s="27"/>
      <c r="G216" s="26"/>
      <c r="H216" s="26"/>
      <c r="I216" s="35"/>
      <c r="J216" s="37"/>
      <c r="K216" s="31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27"/>
      <c r="Z216" s="31"/>
      <c r="AA216" s="31"/>
      <c r="AB216" s="33"/>
      <c r="AC216" s="31"/>
      <c r="AD216" s="27"/>
      <c r="AE216" s="5"/>
    </row>
    <row r="217" spans="2:31" ht="18.75" customHeight="1">
      <c r="B217" s="26"/>
      <c r="C217" s="45"/>
      <c r="D217" s="46"/>
      <c r="E217" s="27"/>
      <c r="F217" s="27"/>
      <c r="G217" s="26"/>
      <c r="H217" s="26"/>
      <c r="I217" s="35"/>
      <c r="J217" s="37"/>
      <c r="K217" s="31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27"/>
      <c r="Z217" s="31"/>
      <c r="AA217" s="31"/>
      <c r="AB217" s="33"/>
      <c r="AC217" s="31"/>
      <c r="AD217" s="27"/>
      <c r="AE217" s="5"/>
    </row>
    <row r="218" spans="2:31" ht="18.75" customHeight="1">
      <c r="B218" s="26"/>
      <c r="C218" s="45"/>
      <c r="D218" s="46"/>
      <c r="E218" s="27"/>
      <c r="F218" s="27"/>
      <c r="G218" s="26"/>
      <c r="H218" s="26"/>
      <c r="I218" s="35"/>
      <c r="J218" s="37"/>
      <c r="K218" s="31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27"/>
      <c r="Z218" s="31"/>
      <c r="AA218" s="31"/>
      <c r="AB218" s="33"/>
      <c r="AC218" s="31"/>
      <c r="AD218" s="27"/>
      <c r="AE218" s="5"/>
    </row>
    <row r="219" spans="2:31" ht="18.75" customHeight="1">
      <c r="B219" s="26"/>
      <c r="C219" s="45"/>
      <c r="D219" s="46"/>
      <c r="E219" s="27"/>
      <c r="F219" s="27"/>
      <c r="G219" s="26"/>
      <c r="H219" s="26"/>
      <c r="I219" s="35"/>
      <c r="J219" s="37"/>
      <c r="K219" s="31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27"/>
      <c r="Z219" s="31"/>
      <c r="AA219" s="31"/>
      <c r="AB219" s="33"/>
      <c r="AC219" s="31"/>
      <c r="AD219" s="27"/>
      <c r="AE219" s="5"/>
    </row>
    <row r="220" spans="2:31" ht="18.75" customHeight="1">
      <c r="B220" s="26"/>
      <c r="C220" s="45"/>
      <c r="D220" s="46"/>
      <c r="E220" s="27"/>
      <c r="F220" s="27"/>
      <c r="G220" s="26"/>
      <c r="H220" s="26"/>
      <c r="I220" s="35"/>
      <c r="J220" s="37"/>
      <c r="K220" s="31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27"/>
      <c r="Z220" s="31"/>
      <c r="AA220" s="31"/>
      <c r="AB220" s="33"/>
      <c r="AC220" s="31"/>
      <c r="AD220" s="27"/>
      <c r="AE220" s="5"/>
    </row>
    <row r="221" spans="2:31" ht="18.75" customHeight="1">
      <c r="B221" s="26"/>
      <c r="C221" s="45"/>
      <c r="D221" s="46"/>
      <c r="E221" s="27"/>
      <c r="F221" s="27"/>
      <c r="G221" s="26"/>
      <c r="H221" s="26"/>
      <c r="I221" s="35"/>
      <c r="J221" s="37"/>
      <c r="K221" s="31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27"/>
      <c r="Z221" s="31"/>
      <c r="AA221" s="31"/>
      <c r="AB221" s="33"/>
      <c r="AC221" s="31"/>
      <c r="AD221" s="27"/>
      <c r="AE221" s="5"/>
    </row>
    <row r="222" spans="2:31" ht="18.75" customHeight="1">
      <c r="B222" s="26"/>
      <c r="C222" s="45"/>
      <c r="D222" s="46"/>
      <c r="E222" s="27"/>
      <c r="F222" s="27"/>
      <c r="G222" s="26"/>
      <c r="H222" s="26"/>
      <c r="I222" s="35"/>
      <c r="J222" s="37"/>
      <c r="K222" s="31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27"/>
      <c r="Z222" s="31"/>
      <c r="AA222" s="31"/>
      <c r="AB222" s="33"/>
      <c r="AC222" s="31"/>
      <c r="AD222" s="27"/>
      <c r="AE222" s="5"/>
    </row>
    <row r="223" spans="2:31" ht="18.75" customHeight="1">
      <c r="B223" s="26"/>
      <c r="C223" s="45"/>
      <c r="D223" s="46"/>
      <c r="E223" s="27"/>
      <c r="F223" s="27"/>
      <c r="G223" s="26"/>
      <c r="H223" s="26"/>
      <c r="I223" s="35"/>
      <c r="J223" s="37"/>
      <c r="K223" s="31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27"/>
      <c r="Z223" s="31"/>
      <c r="AA223" s="31"/>
      <c r="AB223" s="33"/>
      <c r="AC223" s="31"/>
      <c r="AD223" s="27"/>
      <c r="AE223" s="5"/>
    </row>
    <row r="224" spans="2:31" ht="18.75" customHeight="1">
      <c r="B224" s="26"/>
      <c r="C224" s="45"/>
      <c r="D224" s="46"/>
      <c r="E224" s="27"/>
      <c r="F224" s="27"/>
      <c r="G224" s="26"/>
      <c r="H224" s="26"/>
      <c r="I224" s="35"/>
      <c r="J224" s="37"/>
      <c r="K224" s="31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27"/>
      <c r="Z224" s="31"/>
      <c r="AA224" s="31"/>
      <c r="AB224" s="33"/>
      <c r="AC224" s="31"/>
      <c r="AD224" s="27"/>
      <c r="AE224" s="5"/>
    </row>
    <row r="225" spans="2:31" ht="18.75" customHeight="1">
      <c r="B225" s="26"/>
      <c r="C225" s="45"/>
      <c r="D225" s="46"/>
      <c r="E225" s="27"/>
      <c r="F225" s="27"/>
      <c r="G225" s="26"/>
      <c r="H225" s="26"/>
      <c r="I225" s="35"/>
      <c r="J225" s="37"/>
      <c r="K225" s="31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27"/>
      <c r="Z225" s="31"/>
      <c r="AA225" s="31"/>
      <c r="AB225" s="33"/>
      <c r="AC225" s="31"/>
      <c r="AD225" s="27"/>
      <c r="AE225" s="5"/>
    </row>
    <row r="226" spans="2:31" ht="18.75" customHeight="1">
      <c r="B226" s="26"/>
      <c r="C226" s="45"/>
      <c r="D226" s="46"/>
      <c r="E226" s="27"/>
      <c r="F226" s="27"/>
      <c r="G226" s="26"/>
      <c r="H226" s="26"/>
      <c r="I226" s="35"/>
      <c r="J226" s="37"/>
      <c r="K226" s="31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27"/>
      <c r="Z226" s="31"/>
      <c r="AA226" s="31"/>
      <c r="AB226" s="33"/>
      <c r="AC226" s="31"/>
      <c r="AD226" s="27"/>
      <c r="AE226" s="5"/>
    </row>
    <row r="227" spans="2:31" ht="18.75" customHeight="1">
      <c r="B227" s="26"/>
      <c r="C227" s="45"/>
      <c r="D227" s="46"/>
      <c r="E227" s="27"/>
      <c r="F227" s="27"/>
      <c r="G227" s="26"/>
      <c r="H227" s="26"/>
      <c r="I227" s="35"/>
      <c r="J227" s="37"/>
      <c r="K227" s="31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27"/>
      <c r="Z227" s="31"/>
      <c r="AA227" s="31"/>
      <c r="AB227" s="33"/>
      <c r="AC227" s="31"/>
      <c r="AD227" s="27"/>
      <c r="AE227" s="5"/>
    </row>
    <row r="228" spans="2:31" ht="18.75" customHeight="1">
      <c r="B228" s="26"/>
      <c r="C228" s="45"/>
      <c r="D228" s="46"/>
      <c r="E228" s="27"/>
      <c r="F228" s="27"/>
      <c r="G228" s="26"/>
      <c r="H228" s="26"/>
      <c r="I228" s="35"/>
      <c r="J228" s="37"/>
      <c r="K228" s="31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27"/>
      <c r="Z228" s="31"/>
      <c r="AA228" s="31"/>
      <c r="AB228" s="33"/>
      <c r="AC228" s="31"/>
      <c r="AD228" s="27"/>
      <c r="AE228" s="5"/>
    </row>
    <row r="229" spans="2:31" ht="18.75" customHeight="1">
      <c r="B229" s="26"/>
      <c r="C229" s="45"/>
      <c r="D229" s="46"/>
      <c r="E229" s="27"/>
      <c r="F229" s="27"/>
      <c r="G229" s="26"/>
      <c r="H229" s="26"/>
      <c r="I229" s="35"/>
      <c r="J229" s="37"/>
      <c r="K229" s="31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27"/>
      <c r="Z229" s="31"/>
      <c r="AA229" s="31"/>
      <c r="AB229" s="33"/>
      <c r="AC229" s="31"/>
      <c r="AD229" s="27"/>
      <c r="AE229" s="5"/>
    </row>
    <row r="230" spans="2:31" ht="18.75" customHeight="1">
      <c r="B230" s="26"/>
      <c r="C230" s="45"/>
      <c r="D230" s="46"/>
      <c r="E230" s="27"/>
      <c r="F230" s="27"/>
      <c r="G230" s="26"/>
      <c r="H230" s="26"/>
      <c r="I230" s="35"/>
      <c r="J230" s="37"/>
      <c r="K230" s="31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27"/>
      <c r="Z230" s="31"/>
      <c r="AA230" s="31"/>
      <c r="AB230" s="33"/>
      <c r="AC230" s="31"/>
      <c r="AD230" s="27"/>
      <c r="AE230" s="5"/>
    </row>
    <row r="231" spans="2:31" ht="18.75" customHeight="1">
      <c r="B231" s="26"/>
      <c r="C231" s="45"/>
      <c r="D231" s="46"/>
      <c r="E231" s="27"/>
      <c r="F231" s="27"/>
      <c r="G231" s="26"/>
      <c r="H231" s="26"/>
      <c r="I231" s="35"/>
      <c r="J231" s="37"/>
      <c r="K231" s="31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27"/>
      <c r="Z231" s="31"/>
      <c r="AA231" s="31"/>
      <c r="AB231" s="33"/>
      <c r="AC231" s="31"/>
      <c r="AD231" s="27"/>
      <c r="AE231" s="5"/>
    </row>
    <row r="232" spans="2:31" ht="18.75" customHeight="1">
      <c r="B232" s="26"/>
      <c r="C232" s="45"/>
      <c r="D232" s="46"/>
      <c r="E232" s="27"/>
      <c r="F232" s="27"/>
      <c r="G232" s="26"/>
      <c r="H232" s="26"/>
      <c r="I232" s="35"/>
      <c r="J232" s="37"/>
      <c r="K232" s="31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27"/>
      <c r="Z232" s="31"/>
      <c r="AA232" s="31"/>
      <c r="AB232" s="33"/>
      <c r="AC232" s="31"/>
      <c r="AD232" s="27"/>
      <c r="AE232" s="5"/>
    </row>
    <row r="233" spans="2:31" ht="18.75" customHeight="1">
      <c r="B233" s="26"/>
      <c r="C233" s="45"/>
      <c r="D233" s="46"/>
      <c r="E233" s="27"/>
      <c r="F233" s="27"/>
      <c r="G233" s="26"/>
      <c r="H233" s="26"/>
      <c r="I233" s="35"/>
      <c r="J233" s="37"/>
      <c r="K233" s="31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27"/>
      <c r="Z233" s="31"/>
      <c r="AA233" s="31"/>
      <c r="AB233" s="33"/>
      <c r="AC233" s="31"/>
      <c r="AD233" s="27"/>
      <c r="AE233" s="5"/>
    </row>
    <row r="234" spans="2:31" ht="18.75" customHeight="1">
      <c r="B234" s="26"/>
      <c r="C234" s="45"/>
      <c r="D234" s="46"/>
      <c r="E234" s="27"/>
      <c r="F234" s="27"/>
      <c r="G234" s="26"/>
      <c r="H234" s="26"/>
      <c r="I234" s="35"/>
      <c r="J234" s="37"/>
      <c r="K234" s="31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27"/>
      <c r="Z234" s="31"/>
      <c r="AA234" s="31"/>
      <c r="AB234" s="33"/>
      <c r="AC234" s="31"/>
      <c r="AD234" s="27"/>
      <c r="AE234" s="5"/>
    </row>
    <row r="235" spans="2:31" ht="18.75" customHeight="1">
      <c r="B235" s="26"/>
      <c r="C235" s="45"/>
      <c r="D235" s="46"/>
      <c r="E235" s="27"/>
      <c r="F235" s="27"/>
      <c r="G235" s="26"/>
      <c r="H235" s="26"/>
      <c r="I235" s="35"/>
      <c r="J235" s="37"/>
      <c r="K235" s="31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27"/>
      <c r="Z235" s="31"/>
      <c r="AA235" s="31"/>
      <c r="AB235" s="33"/>
      <c r="AC235" s="31"/>
      <c r="AD235" s="27"/>
      <c r="AE235" s="5"/>
    </row>
    <row r="236" spans="2:31" ht="18.75" customHeight="1">
      <c r="B236" s="26"/>
      <c r="C236" s="45"/>
      <c r="D236" s="46"/>
      <c r="E236" s="27"/>
      <c r="F236" s="27"/>
      <c r="G236" s="26"/>
      <c r="H236" s="26"/>
      <c r="I236" s="35"/>
      <c r="J236" s="37"/>
      <c r="K236" s="31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27"/>
      <c r="Z236" s="31"/>
      <c r="AA236" s="31"/>
      <c r="AB236" s="33"/>
      <c r="AC236" s="31"/>
      <c r="AD236" s="27"/>
      <c r="AE236" s="5"/>
    </row>
    <row r="237" spans="2:31" ht="18.75" customHeight="1">
      <c r="B237" s="26"/>
      <c r="C237" s="45"/>
      <c r="D237" s="46"/>
      <c r="E237" s="27"/>
      <c r="F237" s="27"/>
      <c r="G237" s="26"/>
      <c r="H237" s="26"/>
      <c r="I237" s="35"/>
      <c r="J237" s="37"/>
      <c r="K237" s="31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27"/>
      <c r="Z237" s="31"/>
      <c r="AA237" s="31"/>
      <c r="AB237" s="33"/>
      <c r="AC237" s="31"/>
      <c r="AD237" s="27"/>
      <c r="AE237" s="5"/>
    </row>
    <row r="238" spans="2:31" ht="18.75" customHeight="1">
      <c r="B238" s="26"/>
      <c r="C238" s="45"/>
      <c r="D238" s="46"/>
      <c r="E238" s="27"/>
      <c r="F238" s="27"/>
      <c r="G238" s="26"/>
      <c r="H238" s="26"/>
      <c r="I238" s="35"/>
      <c r="J238" s="37"/>
      <c r="K238" s="31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27"/>
      <c r="Z238" s="31"/>
      <c r="AA238" s="31"/>
      <c r="AB238" s="33"/>
      <c r="AC238" s="31"/>
      <c r="AD238" s="27"/>
      <c r="AE238" s="5"/>
    </row>
    <row r="239" spans="2:31" ht="18.75" customHeight="1">
      <c r="B239" s="26"/>
      <c r="C239" s="45"/>
      <c r="D239" s="46"/>
      <c r="E239" s="27"/>
      <c r="F239" s="27"/>
      <c r="G239" s="26"/>
      <c r="H239" s="26"/>
      <c r="I239" s="35"/>
      <c r="J239" s="37"/>
      <c r="K239" s="31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27"/>
      <c r="Z239" s="31"/>
      <c r="AA239" s="31"/>
      <c r="AB239" s="33"/>
      <c r="AC239" s="31"/>
      <c r="AD239" s="27"/>
      <c r="AE239" s="5"/>
    </row>
    <row r="240" spans="2:31" ht="18.75" customHeight="1">
      <c r="B240" s="26"/>
      <c r="C240" s="45"/>
      <c r="D240" s="46"/>
      <c r="E240" s="27"/>
      <c r="F240" s="27"/>
      <c r="G240" s="26"/>
      <c r="H240" s="26"/>
      <c r="I240" s="35"/>
      <c r="J240" s="37"/>
      <c r="K240" s="31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27"/>
      <c r="Z240" s="31"/>
      <c r="AA240" s="31"/>
      <c r="AB240" s="33"/>
      <c r="AC240" s="31"/>
      <c r="AD240" s="27"/>
      <c r="AE240" s="5"/>
    </row>
    <row r="241" spans="2:31" ht="18.75" customHeight="1">
      <c r="B241" s="26"/>
      <c r="C241" s="45"/>
      <c r="D241" s="46"/>
      <c r="E241" s="27"/>
      <c r="F241" s="27"/>
      <c r="G241" s="26"/>
      <c r="H241" s="26"/>
      <c r="I241" s="35"/>
      <c r="J241" s="37"/>
      <c r="K241" s="31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27"/>
      <c r="Z241" s="31"/>
      <c r="AA241" s="31"/>
      <c r="AB241" s="33"/>
      <c r="AC241" s="31"/>
      <c r="AD241" s="27"/>
      <c r="AE241" s="5"/>
    </row>
    <row r="242" spans="2:31" ht="18.75" customHeight="1">
      <c r="B242" s="26"/>
      <c r="C242" s="45"/>
      <c r="D242" s="46"/>
      <c r="E242" s="27"/>
      <c r="F242" s="27"/>
      <c r="G242" s="26"/>
      <c r="H242" s="26"/>
      <c r="I242" s="35"/>
      <c r="J242" s="37"/>
      <c r="K242" s="31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27"/>
      <c r="Z242" s="31"/>
      <c r="AA242" s="31"/>
      <c r="AB242" s="33"/>
      <c r="AC242" s="31"/>
      <c r="AD242" s="27"/>
      <c r="AE242" s="5"/>
    </row>
    <row r="243" spans="2:31" ht="18.75" customHeight="1">
      <c r="B243" s="26"/>
      <c r="C243" s="45"/>
      <c r="D243" s="46"/>
      <c r="E243" s="27"/>
      <c r="F243" s="27"/>
      <c r="G243" s="26"/>
      <c r="H243" s="26"/>
      <c r="I243" s="35"/>
      <c r="J243" s="37"/>
      <c r="K243" s="31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27"/>
      <c r="Z243" s="31"/>
      <c r="AA243" s="31"/>
      <c r="AB243" s="33"/>
      <c r="AC243" s="31"/>
      <c r="AD243" s="27"/>
      <c r="AE243" s="5"/>
    </row>
    <row r="244" spans="2:31" ht="18.75" customHeight="1">
      <c r="B244" s="26"/>
      <c r="C244" s="45"/>
      <c r="D244" s="46"/>
      <c r="E244" s="27"/>
      <c r="F244" s="27"/>
      <c r="G244" s="26"/>
      <c r="H244" s="26"/>
      <c r="I244" s="35"/>
      <c r="J244" s="37"/>
      <c r="K244" s="31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27"/>
      <c r="Z244" s="31"/>
      <c r="AA244" s="31"/>
      <c r="AB244" s="33"/>
      <c r="AC244" s="31"/>
      <c r="AD244" s="27"/>
      <c r="AE244" s="5"/>
    </row>
    <row r="245" spans="2:31" ht="18.75" customHeight="1">
      <c r="B245" s="26"/>
      <c r="C245" s="45"/>
      <c r="D245" s="46"/>
      <c r="E245" s="27"/>
      <c r="F245" s="27"/>
      <c r="G245" s="26"/>
      <c r="H245" s="26"/>
      <c r="I245" s="35"/>
      <c r="J245" s="37"/>
      <c r="K245" s="31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27"/>
      <c r="Z245" s="31"/>
      <c r="AA245" s="31"/>
      <c r="AB245" s="33"/>
      <c r="AC245" s="31"/>
      <c r="AD245" s="27"/>
      <c r="AE245" s="5"/>
    </row>
    <row r="246" spans="2:31" ht="18.75" customHeight="1">
      <c r="B246" s="26"/>
      <c r="C246" s="45"/>
      <c r="D246" s="46"/>
      <c r="E246" s="27"/>
      <c r="F246" s="27"/>
      <c r="G246" s="26"/>
      <c r="H246" s="26"/>
      <c r="I246" s="35"/>
      <c r="J246" s="37"/>
      <c r="K246" s="31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27"/>
      <c r="Z246" s="31"/>
      <c r="AA246" s="31"/>
      <c r="AB246" s="33"/>
      <c r="AC246" s="31"/>
      <c r="AD246" s="27"/>
      <c r="AE246" s="5"/>
    </row>
    <row r="247" spans="2:31" ht="18.75" customHeight="1">
      <c r="B247" s="26"/>
      <c r="C247" s="45"/>
      <c r="D247" s="46"/>
      <c r="E247" s="27"/>
      <c r="F247" s="27"/>
      <c r="G247" s="26"/>
      <c r="H247" s="26"/>
      <c r="I247" s="35"/>
      <c r="J247" s="37"/>
      <c r="K247" s="31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27"/>
      <c r="Z247" s="31"/>
      <c r="AA247" s="31"/>
      <c r="AB247" s="33"/>
      <c r="AC247" s="31"/>
      <c r="AD247" s="27"/>
      <c r="AE247" s="5"/>
    </row>
    <row r="248" spans="2:31" ht="18.75" customHeight="1">
      <c r="B248" s="26"/>
      <c r="C248" s="45"/>
      <c r="D248" s="46"/>
      <c r="E248" s="27"/>
      <c r="F248" s="27"/>
      <c r="G248" s="26"/>
      <c r="H248" s="26"/>
      <c r="I248" s="35"/>
      <c r="J248" s="37"/>
      <c r="K248" s="31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27"/>
      <c r="Z248" s="31"/>
      <c r="AA248" s="31"/>
      <c r="AB248" s="33"/>
      <c r="AC248" s="31"/>
      <c r="AD248" s="27"/>
      <c r="AE248" s="5"/>
    </row>
    <row r="249" spans="2:31" ht="18.75" customHeight="1">
      <c r="B249" s="26"/>
      <c r="C249" s="45"/>
      <c r="D249" s="46"/>
      <c r="E249" s="27"/>
      <c r="F249" s="27"/>
      <c r="G249" s="26"/>
      <c r="H249" s="26"/>
      <c r="I249" s="35"/>
      <c r="J249" s="37"/>
      <c r="K249" s="31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27"/>
      <c r="Z249" s="31"/>
      <c r="AA249" s="31"/>
      <c r="AB249" s="33"/>
      <c r="AC249" s="31"/>
      <c r="AD249" s="27"/>
      <c r="AE249" s="5"/>
    </row>
    <row r="250" spans="2:31" ht="18.75" customHeight="1">
      <c r="B250" s="26"/>
      <c r="C250" s="45"/>
      <c r="D250" s="46"/>
      <c r="E250" s="27"/>
      <c r="F250" s="27"/>
      <c r="G250" s="26"/>
      <c r="H250" s="26"/>
      <c r="I250" s="35"/>
      <c r="J250" s="37"/>
      <c r="K250" s="31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27"/>
      <c r="Z250" s="31"/>
      <c r="AA250" s="31"/>
      <c r="AB250" s="33"/>
      <c r="AC250" s="31"/>
      <c r="AD250" s="27"/>
      <c r="AE250" s="5"/>
    </row>
    <row r="251" spans="2:31" ht="18.75" customHeight="1">
      <c r="B251" s="26"/>
      <c r="C251" s="45"/>
      <c r="D251" s="46"/>
      <c r="E251" s="27"/>
      <c r="F251" s="27"/>
      <c r="G251" s="26"/>
      <c r="H251" s="26"/>
      <c r="I251" s="35"/>
      <c r="J251" s="37"/>
      <c r="K251" s="31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27"/>
      <c r="Z251" s="31"/>
      <c r="AA251" s="31"/>
      <c r="AB251" s="33"/>
      <c r="AC251" s="31"/>
      <c r="AD251" s="27"/>
      <c r="AE251" s="5"/>
    </row>
    <row r="252" spans="2:31" ht="18.75" customHeight="1">
      <c r="B252" s="26"/>
      <c r="C252" s="45"/>
      <c r="D252" s="46"/>
      <c r="E252" s="27"/>
      <c r="F252" s="27"/>
      <c r="G252" s="26"/>
      <c r="H252" s="26"/>
      <c r="I252" s="35"/>
      <c r="J252" s="37"/>
      <c r="K252" s="31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27"/>
      <c r="Z252" s="31"/>
      <c r="AA252" s="31"/>
      <c r="AB252" s="33"/>
      <c r="AC252" s="31"/>
      <c r="AD252" s="27"/>
      <c r="AE252" s="5"/>
    </row>
    <row r="253" spans="2:31" ht="18.75" customHeight="1">
      <c r="B253" s="26"/>
      <c r="C253" s="45"/>
      <c r="D253" s="46"/>
      <c r="E253" s="27"/>
      <c r="F253" s="27"/>
      <c r="G253" s="26"/>
      <c r="H253" s="26"/>
      <c r="I253" s="35"/>
      <c r="J253" s="37"/>
      <c r="K253" s="31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27"/>
      <c r="Z253" s="31"/>
      <c r="AA253" s="31"/>
      <c r="AB253" s="33"/>
      <c r="AC253" s="31"/>
      <c r="AD253" s="27"/>
      <c r="AE253" s="5"/>
    </row>
    <row r="254" spans="2:31" ht="18.75" customHeight="1">
      <c r="B254" s="26"/>
      <c r="C254" s="45"/>
      <c r="D254" s="46"/>
      <c r="E254" s="27"/>
      <c r="F254" s="27"/>
      <c r="G254" s="26"/>
      <c r="H254" s="26"/>
      <c r="I254" s="35"/>
      <c r="J254" s="37"/>
      <c r="K254" s="31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27"/>
      <c r="Z254" s="31"/>
      <c r="AA254" s="31"/>
      <c r="AB254" s="33"/>
      <c r="AC254" s="31"/>
      <c r="AD254" s="27"/>
      <c r="AE254" s="5"/>
    </row>
    <row r="255" spans="2:31" ht="18.75" customHeight="1">
      <c r="B255" s="26"/>
      <c r="C255" s="45"/>
      <c r="D255" s="46"/>
      <c r="E255" s="27"/>
      <c r="F255" s="27"/>
      <c r="G255" s="26"/>
      <c r="H255" s="26"/>
      <c r="I255" s="35"/>
      <c r="J255" s="37"/>
      <c r="K255" s="31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27"/>
      <c r="Z255" s="31"/>
      <c r="AA255" s="31"/>
      <c r="AB255" s="33"/>
      <c r="AC255" s="31"/>
      <c r="AD255" s="27"/>
      <c r="AE255" s="5"/>
    </row>
    <row r="256" spans="2:31" ht="18.75" customHeight="1">
      <c r="B256" s="26"/>
      <c r="C256" s="45"/>
      <c r="D256" s="46"/>
      <c r="E256" s="27"/>
      <c r="F256" s="27"/>
      <c r="G256" s="26"/>
      <c r="H256" s="26"/>
      <c r="I256" s="35"/>
      <c r="J256" s="37"/>
      <c r="K256" s="31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27"/>
      <c r="Z256" s="31"/>
      <c r="AA256" s="31"/>
      <c r="AB256" s="33"/>
      <c r="AC256" s="31"/>
      <c r="AD256" s="27"/>
      <c r="AE256" s="5"/>
    </row>
    <row r="257" spans="2:31" ht="18.75" customHeight="1">
      <c r="B257" s="26"/>
      <c r="C257" s="45"/>
      <c r="D257" s="46"/>
      <c r="E257" s="27"/>
      <c r="F257" s="27"/>
      <c r="G257" s="26"/>
      <c r="H257" s="26"/>
      <c r="I257" s="35"/>
      <c r="J257" s="37"/>
      <c r="K257" s="31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27"/>
      <c r="Z257" s="31"/>
      <c r="AA257" s="31"/>
      <c r="AB257" s="33"/>
      <c r="AC257" s="31"/>
      <c r="AD257" s="27"/>
      <c r="AE257" s="5"/>
    </row>
    <row r="258" spans="2:31" ht="18.75" customHeight="1">
      <c r="B258" s="26"/>
      <c r="C258" s="45"/>
      <c r="D258" s="46"/>
      <c r="E258" s="27"/>
      <c r="F258" s="27"/>
      <c r="G258" s="26"/>
      <c r="H258" s="26"/>
      <c r="I258" s="35"/>
      <c r="J258" s="37"/>
      <c r="K258" s="31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27"/>
      <c r="Z258" s="31"/>
      <c r="AA258" s="31"/>
      <c r="AB258" s="33"/>
      <c r="AC258" s="31"/>
      <c r="AD258" s="27"/>
      <c r="AE258" s="5"/>
    </row>
    <row r="259" spans="2:31" ht="18.75" customHeight="1">
      <c r="B259" s="26"/>
      <c r="C259" s="45"/>
      <c r="D259" s="46"/>
      <c r="E259" s="27"/>
      <c r="F259" s="27"/>
      <c r="G259" s="26"/>
      <c r="H259" s="26"/>
      <c r="I259" s="35"/>
      <c r="J259" s="37"/>
      <c r="K259" s="31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27"/>
      <c r="Z259" s="31"/>
      <c r="AA259" s="31"/>
      <c r="AB259" s="33"/>
      <c r="AC259" s="31"/>
      <c r="AD259" s="27"/>
      <c r="AE259" s="5"/>
    </row>
    <row r="260" spans="2:31" ht="18.75" customHeight="1">
      <c r="B260" s="26"/>
      <c r="C260" s="45"/>
      <c r="D260" s="46"/>
      <c r="E260" s="27"/>
      <c r="F260" s="27"/>
      <c r="G260" s="26"/>
      <c r="H260" s="26"/>
      <c r="I260" s="35"/>
      <c r="J260" s="37"/>
      <c r="K260" s="31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27"/>
      <c r="Z260" s="31"/>
      <c r="AA260" s="31"/>
      <c r="AB260" s="33"/>
      <c r="AC260" s="31"/>
      <c r="AD260" s="27"/>
      <c r="AE260" s="5"/>
    </row>
    <row r="261" spans="2:31" ht="18.75" customHeight="1">
      <c r="B261" s="26"/>
      <c r="C261" s="45"/>
      <c r="D261" s="46"/>
      <c r="E261" s="27"/>
      <c r="F261" s="27"/>
      <c r="G261" s="26"/>
      <c r="H261" s="26"/>
      <c r="I261" s="35"/>
      <c r="J261" s="37"/>
      <c r="K261" s="31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27"/>
      <c r="Z261" s="31"/>
      <c r="AA261" s="31"/>
      <c r="AB261" s="33"/>
      <c r="AC261" s="31"/>
      <c r="AD261" s="27"/>
      <c r="AE261" s="5"/>
    </row>
    <row r="262" spans="2:31" ht="18.75" customHeight="1">
      <c r="B262" s="26"/>
      <c r="C262" s="45"/>
      <c r="D262" s="46"/>
      <c r="E262" s="27"/>
      <c r="F262" s="27"/>
      <c r="G262" s="26"/>
      <c r="H262" s="26"/>
      <c r="I262" s="35"/>
      <c r="J262" s="37"/>
      <c r="K262" s="31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27"/>
      <c r="Z262" s="31"/>
      <c r="AA262" s="31"/>
      <c r="AB262" s="33"/>
      <c r="AC262" s="31"/>
      <c r="AD262" s="27"/>
      <c r="AE262" s="5"/>
    </row>
    <row r="263" spans="2:31" ht="18.75" customHeight="1">
      <c r="B263" s="26"/>
      <c r="C263" s="45"/>
      <c r="D263" s="46"/>
      <c r="E263" s="27"/>
      <c r="F263" s="27"/>
      <c r="G263" s="26"/>
      <c r="H263" s="26"/>
      <c r="I263" s="35"/>
      <c r="J263" s="37"/>
      <c r="K263" s="31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27"/>
      <c r="Z263" s="31"/>
      <c r="AA263" s="31"/>
      <c r="AB263" s="33"/>
      <c r="AC263" s="31"/>
      <c r="AD263" s="27"/>
      <c r="AE263" s="5"/>
    </row>
    <row r="264" spans="2:31" ht="18.75" customHeight="1">
      <c r="B264" s="26"/>
      <c r="C264" s="45"/>
      <c r="D264" s="46"/>
      <c r="E264" s="27"/>
      <c r="F264" s="27"/>
      <c r="G264" s="26"/>
      <c r="H264" s="26"/>
      <c r="I264" s="35"/>
      <c r="J264" s="37"/>
      <c r="K264" s="31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27"/>
      <c r="Z264" s="31"/>
      <c r="AA264" s="31"/>
      <c r="AB264" s="33"/>
      <c r="AC264" s="31"/>
      <c r="AD264" s="27"/>
      <c r="AE264" s="5"/>
    </row>
    <row r="265" spans="2:31" ht="18.75" customHeight="1">
      <c r="B265" s="26"/>
      <c r="C265" s="45"/>
      <c r="D265" s="46"/>
      <c r="E265" s="27"/>
      <c r="F265" s="27"/>
      <c r="G265" s="26"/>
      <c r="H265" s="26"/>
      <c r="I265" s="35"/>
      <c r="J265" s="37"/>
      <c r="K265" s="31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27"/>
      <c r="Z265" s="31"/>
      <c r="AA265" s="31"/>
      <c r="AB265" s="33"/>
      <c r="AC265" s="31"/>
      <c r="AD265" s="27"/>
      <c r="AE265" s="5"/>
    </row>
    <row r="266" spans="2:31" ht="18.75" customHeight="1">
      <c r="B266" s="26"/>
      <c r="C266" s="45"/>
      <c r="D266" s="46"/>
      <c r="E266" s="27"/>
      <c r="F266" s="27"/>
      <c r="G266" s="26"/>
      <c r="H266" s="26"/>
      <c r="I266" s="35"/>
      <c r="J266" s="37"/>
      <c r="K266" s="31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27"/>
      <c r="Z266" s="31"/>
      <c r="AA266" s="31"/>
      <c r="AB266" s="33"/>
      <c r="AC266" s="31"/>
      <c r="AD266" s="27"/>
      <c r="AE266" s="5"/>
    </row>
    <row r="267" spans="2:31" ht="18.75" customHeight="1">
      <c r="B267" s="26"/>
      <c r="C267" s="45"/>
      <c r="D267" s="46"/>
      <c r="E267" s="27"/>
      <c r="F267" s="27"/>
      <c r="G267" s="26"/>
      <c r="H267" s="26"/>
      <c r="I267" s="35"/>
      <c r="J267" s="37"/>
      <c r="K267" s="31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27"/>
      <c r="Z267" s="31"/>
      <c r="AA267" s="31"/>
      <c r="AB267" s="33"/>
      <c r="AC267" s="31"/>
      <c r="AD267" s="27"/>
      <c r="AE267" s="5"/>
    </row>
    <row r="268" spans="2:31" ht="18.75" customHeight="1">
      <c r="B268" s="26"/>
      <c r="C268" s="45"/>
      <c r="D268" s="46"/>
      <c r="E268" s="27"/>
      <c r="F268" s="27"/>
      <c r="G268" s="26"/>
      <c r="H268" s="26"/>
      <c r="I268" s="35"/>
      <c r="J268" s="37"/>
      <c r="K268" s="31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27"/>
      <c r="Z268" s="31"/>
      <c r="AA268" s="31"/>
      <c r="AB268" s="33"/>
      <c r="AC268" s="31"/>
      <c r="AD268" s="27"/>
      <c r="AE268" s="5"/>
    </row>
    <row r="269" spans="2:31" ht="18.75" customHeight="1">
      <c r="B269" s="26"/>
      <c r="C269" s="45"/>
      <c r="D269" s="46"/>
      <c r="E269" s="27"/>
      <c r="F269" s="27"/>
      <c r="G269" s="26"/>
      <c r="H269" s="26"/>
      <c r="I269" s="35"/>
      <c r="J269" s="37"/>
      <c r="K269" s="31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27"/>
      <c r="Z269" s="31"/>
      <c r="AA269" s="31"/>
      <c r="AB269" s="33"/>
      <c r="AC269" s="31"/>
      <c r="AD269" s="27"/>
      <c r="AE269" s="5"/>
    </row>
    <row r="270" spans="2:31" ht="18.75" customHeight="1">
      <c r="B270" s="26"/>
      <c r="C270" s="45"/>
      <c r="D270" s="46"/>
      <c r="E270" s="27"/>
      <c r="F270" s="27"/>
      <c r="G270" s="26"/>
      <c r="H270" s="26"/>
      <c r="I270" s="35"/>
      <c r="J270" s="37"/>
      <c r="K270" s="31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27"/>
      <c r="Z270" s="31"/>
      <c r="AA270" s="31"/>
      <c r="AB270" s="33"/>
      <c r="AC270" s="31"/>
      <c r="AD270" s="27"/>
      <c r="AE270" s="5"/>
    </row>
    <row r="271" spans="2:31" ht="18.75" customHeight="1">
      <c r="B271" s="26"/>
      <c r="C271" s="45"/>
      <c r="D271" s="46"/>
      <c r="E271" s="27"/>
      <c r="F271" s="27"/>
      <c r="G271" s="26"/>
      <c r="H271" s="26"/>
      <c r="I271" s="35"/>
      <c r="J271" s="37"/>
      <c r="K271" s="31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27"/>
      <c r="Z271" s="31"/>
      <c r="AA271" s="31"/>
      <c r="AB271" s="33"/>
      <c r="AC271" s="31"/>
      <c r="AD271" s="27"/>
      <c r="AE271" s="5"/>
    </row>
    <row r="272" spans="2:31" ht="18.75" customHeight="1">
      <c r="B272" s="26"/>
      <c r="C272" s="45"/>
      <c r="D272" s="46"/>
      <c r="E272" s="27"/>
      <c r="F272" s="27"/>
      <c r="G272" s="26"/>
      <c r="H272" s="26"/>
      <c r="I272" s="35"/>
      <c r="J272" s="37"/>
      <c r="K272" s="31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27"/>
      <c r="Z272" s="31"/>
      <c r="AA272" s="31"/>
      <c r="AB272" s="33"/>
      <c r="AC272" s="31"/>
      <c r="AD272" s="27"/>
      <c r="AE272" s="5"/>
    </row>
    <row r="273" spans="2:31" ht="18.75" customHeight="1">
      <c r="B273" s="26"/>
      <c r="C273" s="45"/>
      <c r="D273" s="46"/>
      <c r="E273" s="27"/>
      <c r="F273" s="27"/>
      <c r="G273" s="26"/>
      <c r="H273" s="26"/>
      <c r="I273" s="35"/>
      <c r="J273" s="37"/>
      <c r="K273" s="31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27"/>
      <c r="Z273" s="31"/>
      <c r="AA273" s="31"/>
      <c r="AB273" s="33"/>
      <c r="AC273" s="31"/>
      <c r="AD273" s="27"/>
      <c r="AE273" s="5"/>
    </row>
    <row r="274" spans="2:31" ht="18.75" customHeight="1">
      <c r="B274" s="26"/>
      <c r="C274" s="45"/>
      <c r="D274" s="46"/>
      <c r="E274" s="27"/>
      <c r="F274" s="27"/>
      <c r="G274" s="26"/>
      <c r="H274" s="26"/>
      <c r="I274" s="35"/>
      <c r="J274" s="37"/>
      <c r="K274" s="31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27"/>
      <c r="Z274" s="31"/>
      <c r="AA274" s="31"/>
      <c r="AB274" s="33"/>
      <c r="AC274" s="31"/>
      <c r="AD274" s="27"/>
      <c r="AE274" s="5"/>
    </row>
    <row r="275" spans="2:31" ht="18.75" customHeight="1">
      <c r="B275" s="26"/>
      <c r="C275" s="45"/>
      <c r="D275" s="46"/>
      <c r="E275" s="27"/>
      <c r="F275" s="27"/>
      <c r="G275" s="26"/>
      <c r="H275" s="26"/>
      <c r="I275" s="35"/>
      <c r="J275" s="37"/>
      <c r="K275" s="31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27"/>
      <c r="Z275" s="31"/>
      <c r="AA275" s="31"/>
      <c r="AB275" s="33"/>
      <c r="AC275" s="31"/>
      <c r="AD275" s="27"/>
      <c r="AE275" s="5"/>
    </row>
    <row r="276" spans="2:31" ht="18.75" customHeight="1">
      <c r="B276" s="26"/>
      <c r="C276" s="45"/>
      <c r="D276" s="46"/>
      <c r="E276" s="27"/>
      <c r="F276" s="27"/>
      <c r="G276" s="26"/>
      <c r="H276" s="26"/>
      <c r="I276" s="35"/>
      <c r="J276" s="37"/>
      <c r="K276" s="31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27"/>
      <c r="Z276" s="31"/>
      <c r="AA276" s="31"/>
      <c r="AB276" s="33"/>
      <c r="AC276" s="31"/>
      <c r="AD276" s="27"/>
      <c r="AE276" s="5"/>
    </row>
    <row r="277" spans="2:31" ht="18.75" customHeight="1">
      <c r="B277" s="26"/>
      <c r="C277" s="45"/>
      <c r="D277" s="46"/>
      <c r="E277" s="27"/>
      <c r="F277" s="27"/>
      <c r="G277" s="26"/>
      <c r="H277" s="26"/>
      <c r="I277" s="35"/>
      <c r="J277" s="37"/>
      <c r="K277" s="31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27"/>
      <c r="Z277" s="31"/>
      <c r="AA277" s="31"/>
      <c r="AB277" s="33"/>
      <c r="AC277" s="31"/>
      <c r="AD277" s="27"/>
      <c r="AE277" s="5"/>
    </row>
    <row r="278" spans="2:31" ht="18.75" customHeight="1">
      <c r="B278" s="26"/>
      <c r="C278" s="45"/>
      <c r="D278" s="46"/>
      <c r="E278" s="27"/>
      <c r="F278" s="27"/>
      <c r="G278" s="26"/>
      <c r="H278" s="26"/>
      <c r="I278" s="35"/>
      <c r="J278" s="37"/>
      <c r="K278" s="31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27"/>
      <c r="Z278" s="31"/>
      <c r="AA278" s="31"/>
      <c r="AB278" s="33"/>
      <c r="AC278" s="31"/>
      <c r="AD278" s="27"/>
      <c r="AE278" s="5"/>
    </row>
    <row r="279" spans="2:31" ht="18.75" customHeight="1">
      <c r="B279" s="26"/>
      <c r="C279" s="45"/>
      <c r="D279" s="46"/>
      <c r="E279" s="27"/>
      <c r="F279" s="27"/>
      <c r="G279" s="26"/>
      <c r="H279" s="26"/>
      <c r="I279" s="35"/>
      <c r="J279" s="37"/>
      <c r="K279" s="31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27"/>
      <c r="Z279" s="31"/>
      <c r="AA279" s="31"/>
      <c r="AB279" s="33"/>
      <c r="AC279" s="31"/>
      <c r="AD279" s="27"/>
      <c r="AE279" s="5"/>
    </row>
    <row r="280" spans="2:31" ht="18.75" customHeight="1">
      <c r="B280" s="26"/>
      <c r="C280" s="45"/>
      <c r="D280" s="46"/>
      <c r="E280" s="27"/>
      <c r="F280" s="27"/>
      <c r="G280" s="26"/>
      <c r="H280" s="26"/>
      <c r="I280" s="35"/>
      <c r="J280" s="37"/>
      <c r="K280" s="31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27"/>
      <c r="Z280" s="31"/>
      <c r="AA280" s="31"/>
      <c r="AB280" s="33"/>
      <c r="AC280" s="31"/>
      <c r="AD280" s="27"/>
      <c r="AE280" s="5"/>
    </row>
    <row r="281" spans="2:31" ht="18.75" customHeight="1">
      <c r="B281" s="26"/>
      <c r="C281" s="45"/>
      <c r="D281" s="46"/>
      <c r="E281" s="27"/>
      <c r="F281" s="27"/>
      <c r="G281" s="26"/>
      <c r="H281" s="26"/>
      <c r="I281" s="35"/>
      <c r="J281" s="37"/>
      <c r="K281" s="31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27"/>
      <c r="Z281" s="31"/>
      <c r="AA281" s="31"/>
      <c r="AB281" s="33"/>
      <c r="AC281" s="31"/>
      <c r="AD281" s="27"/>
      <c r="AE281" s="5"/>
    </row>
    <row r="282" spans="2:31" ht="18.75" customHeight="1">
      <c r="B282" s="26"/>
      <c r="C282" s="45"/>
      <c r="D282" s="46"/>
      <c r="E282" s="27"/>
      <c r="F282" s="27"/>
      <c r="G282" s="26"/>
      <c r="H282" s="26"/>
      <c r="I282" s="35"/>
      <c r="J282" s="37"/>
      <c r="K282" s="31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27"/>
      <c r="Z282" s="31"/>
      <c r="AA282" s="31"/>
      <c r="AB282" s="33"/>
      <c r="AC282" s="31"/>
      <c r="AD282" s="27"/>
      <c r="AE282" s="5"/>
    </row>
    <row r="283" spans="2:31" ht="18.75" customHeight="1">
      <c r="B283" s="26"/>
      <c r="C283" s="45"/>
      <c r="D283" s="46"/>
      <c r="E283" s="27"/>
      <c r="F283" s="27"/>
      <c r="G283" s="26"/>
      <c r="H283" s="26"/>
      <c r="I283" s="35"/>
      <c r="J283" s="37"/>
      <c r="K283" s="31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27"/>
      <c r="Z283" s="31"/>
      <c r="AA283" s="31"/>
      <c r="AB283" s="33"/>
      <c r="AC283" s="31"/>
      <c r="AD283" s="27"/>
      <c r="AE283" s="5"/>
    </row>
    <row r="284" spans="2:31" ht="18.75" customHeight="1">
      <c r="B284" s="26"/>
      <c r="C284" s="45"/>
      <c r="D284" s="46"/>
      <c r="E284" s="27"/>
      <c r="F284" s="27"/>
      <c r="G284" s="26"/>
      <c r="H284" s="26"/>
      <c r="I284" s="35"/>
      <c r="J284" s="37"/>
      <c r="K284" s="31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27"/>
      <c r="Z284" s="31"/>
      <c r="AA284" s="31"/>
      <c r="AB284" s="33"/>
      <c r="AC284" s="31"/>
      <c r="AD284" s="27"/>
      <c r="AE284" s="5"/>
    </row>
    <row r="285" spans="2:31" ht="18.75" customHeight="1">
      <c r="B285" s="26"/>
      <c r="C285" s="45"/>
      <c r="D285" s="46"/>
      <c r="E285" s="27"/>
      <c r="F285" s="27"/>
      <c r="G285" s="26"/>
      <c r="H285" s="26"/>
      <c r="I285" s="35"/>
      <c r="J285" s="37"/>
      <c r="K285" s="31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27"/>
      <c r="Z285" s="31"/>
      <c r="AA285" s="31"/>
      <c r="AB285" s="33"/>
      <c r="AC285" s="31"/>
      <c r="AD285" s="27"/>
      <c r="AE285" s="5"/>
    </row>
    <row r="286" spans="2:31" ht="18.75" customHeight="1">
      <c r="B286" s="26"/>
      <c r="C286" s="45"/>
      <c r="D286" s="46"/>
      <c r="E286" s="27"/>
      <c r="F286" s="27"/>
      <c r="G286" s="26"/>
      <c r="H286" s="26"/>
      <c r="I286" s="35"/>
      <c r="J286" s="37"/>
      <c r="K286" s="31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27"/>
      <c r="Z286" s="31"/>
      <c r="AA286" s="31"/>
      <c r="AB286" s="33"/>
      <c r="AC286" s="31"/>
      <c r="AD286" s="27"/>
      <c r="AE286" s="5"/>
    </row>
    <row r="287" spans="2:31" ht="18.75" customHeight="1">
      <c r="B287" s="26"/>
      <c r="C287" s="45"/>
      <c r="D287" s="46"/>
      <c r="E287" s="27"/>
      <c r="F287" s="27"/>
      <c r="G287" s="26"/>
      <c r="H287" s="26"/>
      <c r="I287" s="35"/>
      <c r="J287" s="37"/>
      <c r="K287" s="31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27"/>
      <c r="Z287" s="31"/>
      <c r="AA287" s="31"/>
      <c r="AB287" s="33"/>
      <c r="AC287" s="31"/>
      <c r="AD287" s="27"/>
      <c r="AE287" s="5"/>
    </row>
    <row r="288" spans="2:31" ht="18.75" customHeight="1">
      <c r="B288" s="26"/>
      <c r="C288" s="45"/>
      <c r="D288" s="46"/>
      <c r="E288" s="27"/>
      <c r="F288" s="27"/>
      <c r="G288" s="26"/>
      <c r="H288" s="26"/>
      <c r="I288" s="35"/>
      <c r="J288" s="37"/>
      <c r="K288" s="31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27"/>
      <c r="Z288" s="31"/>
      <c r="AA288" s="31"/>
      <c r="AB288" s="33"/>
      <c r="AC288" s="31"/>
      <c r="AD288" s="27"/>
      <c r="AE288" s="5"/>
    </row>
    <row r="289" spans="2:31" ht="18.75" customHeight="1">
      <c r="B289" s="26"/>
      <c r="C289" s="45"/>
      <c r="D289" s="46"/>
      <c r="E289" s="27"/>
      <c r="F289" s="27"/>
      <c r="G289" s="26"/>
      <c r="H289" s="26"/>
      <c r="I289" s="35"/>
      <c r="J289" s="37"/>
      <c r="K289" s="31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27"/>
      <c r="Z289" s="31"/>
      <c r="AA289" s="31"/>
      <c r="AB289" s="33"/>
      <c r="AC289" s="31"/>
      <c r="AD289" s="27"/>
      <c r="AE289" s="5"/>
    </row>
    <row r="290" spans="2:31" ht="18.75" customHeight="1">
      <c r="B290" s="26"/>
      <c r="C290" s="45"/>
      <c r="D290" s="46"/>
      <c r="E290" s="27"/>
      <c r="F290" s="27"/>
      <c r="G290" s="26"/>
      <c r="H290" s="26"/>
      <c r="I290" s="35"/>
      <c r="J290" s="37"/>
      <c r="K290" s="31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27"/>
      <c r="Z290" s="31"/>
      <c r="AA290" s="31"/>
      <c r="AB290" s="33"/>
      <c r="AC290" s="31"/>
      <c r="AD290" s="27"/>
      <c r="AE290" s="5"/>
    </row>
    <row r="291" spans="2:31" ht="18.75" customHeight="1">
      <c r="B291" s="26"/>
      <c r="C291" s="45"/>
      <c r="D291" s="46"/>
      <c r="E291" s="27"/>
      <c r="F291" s="27"/>
      <c r="G291" s="26"/>
      <c r="H291" s="26"/>
      <c r="I291" s="35"/>
      <c r="J291" s="37"/>
      <c r="K291" s="31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27"/>
      <c r="Z291" s="31"/>
      <c r="AA291" s="31"/>
      <c r="AB291" s="33"/>
      <c r="AC291" s="31"/>
      <c r="AD291" s="27"/>
      <c r="AE291" s="5"/>
    </row>
    <row r="292" spans="2:31" ht="18.75" customHeight="1">
      <c r="B292" s="26"/>
      <c r="C292" s="45"/>
      <c r="D292" s="46"/>
      <c r="E292" s="27"/>
      <c r="F292" s="27"/>
      <c r="G292" s="26"/>
      <c r="H292" s="26"/>
      <c r="I292" s="35"/>
      <c r="J292" s="37"/>
      <c r="K292" s="31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27"/>
      <c r="Z292" s="31"/>
      <c r="AA292" s="31"/>
      <c r="AB292" s="33"/>
      <c r="AC292" s="31"/>
      <c r="AD292" s="27"/>
      <c r="AE292" s="5"/>
    </row>
    <row r="293" spans="2:31" ht="18.75" customHeight="1">
      <c r="B293" s="26"/>
      <c r="C293" s="45"/>
      <c r="D293" s="46"/>
      <c r="E293" s="27"/>
      <c r="F293" s="27"/>
      <c r="G293" s="26"/>
      <c r="H293" s="26"/>
      <c r="I293" s="35"/>
      <c r="J293" s="37"/>
      <c r="K293" s="31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27"/>
      <c r="Z293" s="31"/>
      <c r="AA293" s="31"/>
      <c r="AB293" s="33"/>
      <c r="AC293" s="31"/>
      <c r="AD293" s="27"/>
      <c r="AE293" s="5"/>
    </row>
    <row r="294" spans="2:31" ht="18.75" customHeight="1">
      <c r="B294" s="26"/>
      <c r="C294" s="45"/>
      <c r="D294" s="46"/>
      <c r="E294" s="27"/>
      <c r="F294" s="27"/>
      <c r="G294" s="26"/>
      <c r="H294" s="26"/>
      <c r="I294" s="35"/>
      <c r="J294" s="37"/>
      <c r="K294" s="31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27"/>
      <c r="Z294" s="31"/>
      <c r="AA294" s="31"/>
      <c r="AB294" s="33"/>
      <c r="AC294" s="31"/>
      <c r="AD294" s="27"/>
      <c r="AE294" s="5"/>
    </row>
    <row r="295" spans="2:31" ht="18.75" customHeight="1">
      <c r="B295" s="26"/>
      <c r="C295" s="45"/>
      <c r="D295" s="46"/>
      <c r="E295" s="27"/>
      <c r="F295" s="27"/>
      <c r="G295" s="26"/>
      <c r="H295" s="26"/>
      <c r="I295" s="35"/>
      <c r="J295" s="37"/>
      <c r="K295" s="31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27"/>
      <c r="Z295" s="31"/>
      <c r="AA295" s="31"/>
      <c r="AB295" s="33"/>
      <c r="AC295" s="31"/>
      <c r="AD295" s="27"/>
      <c r="AE295" s="5"/>
    </row>
    <row r="296" spans="2:31" ht="18.75" customHeight="1">
      <c r="B296" s="26"/>
      <c r="C296" s="45"/>
      <c r="D296" s="46"/>
      <c r="E296" s="27"/>
      <c r="F296" s="27"/>
      <c r="G296" s="26"/>
      <c r="H296" s="26"/>
      <c r="I296" s="35"/>
      <c r="J296" s="37"/>
      <c r="K296" s="31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27"/>
      <c r="Z296" s="31"/>
      <c r="AA296" s="31"/>
      <c r="AB296" s="33"/>
      <c r="AC296" s="31"/>
      <c r="AD296" s="27"/>
      <c r="AE296" s="5"/>
    </row>
    <row r="297" spans="2:31" ht="18.75" customHeight="1">
      <c r="B297" s="26"/>
      <c r="C297" s="45"/>
      <c r="D297" s="46"/>
      <c r="E297" s="27"/>
      <c r="F297" s="27"/>
      <c r="G297" s="26"/>
      <c r="H297" s="26"/>
      <c r="I297" s="35"/>
      <c r="J297" s="37"/>
      <c r="K297" s="31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27"/>
      <c r="Z297" s="31"/>
      <c r="AA297" s="31"/>
      <c r="AB297" s="33"/>
      <c r="AC297" s="31"/>
      <c r="AD297" s="27"/>
      <c r="AE297" s="5"/>
    </row>
    <row r="298" spans="2:31" ht="18.75" customHeight="1">
      <c r="B298" s="26"/>
      <c r="C298" s="45"/>
      <c r="D298" s="46"/>
      <c r="E298" s="27"/>
      <c r="F298" s="27"/>
      <c r="G298" s="26"/>
      <c r="H298" s="26"/>
      <c r="I298" s="35"/>
      <c r="J298" s="37"/>
      <c r="K298" s="31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27"/>
      <c r="Z298" s="31"/>
      <c r="AA298" s="31"/>
      <c r="AB298" s="33"/>
      <c r="AC298" s="31"/>
      <c r="AD298" s="27"/>
      <c r="AE298" s="5"/>
    </row>
    <row r="299" spans="2:31" ht="18.75" customHeight="1">
      <c r="B299" s="26"/>
      <c r="C299" s="45"/>
      <c r="D299" s="46"/>
      <c r="E299" s="27"/>
      <c r="F299" s="27"/>
      <c r="G299" s="26"/>
      <c r="H299" s="26"/>
      <c r="I299" s="35"/>
      <c r="J299" s="37"/>
      <c r="K299" s="31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27"/>
      <c r="Z299" s="31"/>
      <c r="AA299" s="31"/>
      <c r="AB299" s="33"/>
      <c r="AC299" s="31"/>
      <c r="AD299" s="27"/>
      <c r="AE299" s="5"/>
    </row>
    <row r="300" spans="2:31" ht="18.75" customHeight="1">
      <c r="B300" s="26"/>
      <c r="C300" s="45"/>
      <c r="D300" s="46"/>
      <c r="E300" s="27"/>
      <c r="F300" s="27"/>
      <c r="G300" s="26"/>
      <c r="H300" s="26"/>
      <c r="I300" s="35"/>
      <c r="J300" s="37"/>
      <c r="K300" s="31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27"/>
      <c r="Z300" s="31"/>
      <c r="AA300" s="31"/>
      <c r="AB300" s="33"/>
      <c r="AC300" s="31"/>
      <c r="AD300" s="27"/>
      <c r="AE300" s="5"/>
    </row>
    <row r="301" spans="2:31" ht="18.75" customHeight="1">
      <c r="B301" s="26"/>
      <c r="C301" s="45"/>
      <c r="D301" s="46"/>
      <c r="E301" s="27"/>
      <c r="F301" s="27"/>
      <c r="G301" s="26"/>
      <c r="H301" s="26"/>
      <c r="I301" s="35"/>
      <c r="J301" s="37"/>
      <c r="K301" s="31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27"/>
      <c r="Z301" s="31"/>
      <c r="AA301" s="31"/>
      <c r="AB301" s="33"/>
      <c r="AC301" s="31"/>
      <c r="AD301" s="27"/>
      <c r="AE301" s="5"/>
    </row>
    <row r="302" spans="2:31" ht="18.75" customHeight="1">
      <c r="B302" s="26"/>
      <c r="C302" s="45"/>
      <c r="D302" s="46"/>
      <c r="E302" s="27"/>
      <c r="F302" s="27"/>
      <c r="G302" s="26"/>
      <c r="H302" s="26"/>
      <c r="I302" s="35"/>
      <c r="J302" s="37"/>
      <c r="K302" s="31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27"/>
      <c r="Z302" s="31"/>
      <c r="AA302" s="31"/>
      <c r="AB302" s="33"/>
      <c r="AC302" s="31"/>
      <c r="AD302" s="27"/>
      <c r="AE302" s="5"/>
    </row>
    <row r="303" spans="2:31" ht="18.75" customHeight="1">
      <c r="B303" s="26"/>
      <c r="C303" s="45"/>
      <c r="D303" s="46"/>
      <c r="E303" s="27"/>
      <c r="F303" s="27"/>
      <c r="G303" s="26"/>
      <c r="H303" s="26"/>
      <c r="I303" s="35"/>
      <c r="J303" s="37"/>
      <c r="K303" s="31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27"/>
      <c r="Z303" s="31"/>
      <c r="AA303" s="31"/>
      <c r="AB303" s="33"/>
      <c r="AC303" s="31"/>
      <c r="AD303" s="27"/>
      <c r="AE303" s="5"/>
    </row>
    <row r="304" spans="2:31" ht="18.75" customHeight="1">
      <c r="B304" s="26"/>
      <c r="C304" s="45"/>
      <c r="D304" s="46"/>
      <c r="E304" s="27"/>
      <c r="F304" s="27"/>
      <c r="G304" s="26"/>
      <c r="H304" s="26"/>
      <c r="I304" s="35"/>
      <c r="J304" s="37"/>
      <c r="K304" s="31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27"/>
      <c r="Z304" s="31"/>
      <c r="AA304" s="31"/>
      <c r="AB304" s="33"/>
      <c r="AC304" s="31"/>
      <c r="AD304" s="27"/>
      <c r="AE304" s="5"/>
    </row>
    <row r="305" spans="2:31" ht="18.75" customHeight="1">
      <c r="B305" s="26"/>
      <c r="C305" s="45"/>
      <c r="D305" s="46"/>
      <c r="E305" s="27"/>
      <c r="F305" s="27"/>
      <c r="G305" s="26"/>
      <c r="H305" s="26"/>
      <c r="I305" s="35"/>
      <c r="J305" s="37"/>
      <c r="K305" s="31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27"/>
      <c r="Z305" s="31"/>
      <c r="AA305" s="31"/>
      <c r="AB305" s="33"/>
      <c r="AC305" s="31"/>
      <c r="AD305" s="27"/>
      <c r="AE305" s="5"/>
    </row>
    <row r="306" spans="2:31" ht="18.75" customHeight="1">
      <c r="B306" s="26"/>
      <c r="C306" s="45"/>
      <c r="D306" s="46"/>
      <c r="E306" s="27"/>
      <c r="F306" s="27"/>
      <c r="G306" s="26"/>
      <c r="H306" s="26"/>
      <c r="I306" s="35"/>
      <c r="J306" s="37"/>
      <c r="K306" s="31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27"/>
      <c r="Z306" s="31"/>
      <c r="AA306" s="31"/>
      <c r="AB306" s="33"/>
      <c r="AC306" s="31"/>
      <c r="AD306" s="27"/>
      <c r="AE306" s="5"/>
    </row>
    <row r="307" spans="2:31" ht="18.75" customHeight="1">
      <c r="B307" s="26"/>
      <c r="C307" s="45"/>
      <c r="D307" s="46"/>
      <c r="E307" s="27"/>
      <c r="F307" s="27"/>
      <c r="G307" s="26"/>
      <c r="H307" s="26"/>
      <c r="I307" s="35"/>
      <c r="J307" s="37"/>
      <c r="K307" s="31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27"/>
      <c r="Z307" s="31"/>
      <c r="AA307" s="31"/>
      <c r="AB307" s="33"/>
      <c r="AC307" s="31"/>
      <c r="AD307" s="27"/>
      <c r="AE307" s="5"/>
    </row>
    <row r="308" spans="2:31" ht="18.75" customHeight="1">
      <c r="B308" s="26"/>
      <c r="C308" s="45"/>
      <c r="D308" s="46"/>
      <c r="E308" s="27"/>
      <c r="F308" s="27"/>
      <c r="G308" s="26"/>
      <c r="H308" s="26"/>
      <c r="I308" s="35"/>
      <c r="J308" s="37"/>
      <c r="K308" s="31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27"/>
      <c r="Z308" s="31"/>
      <c r="AA308" s="31"/>
      <c r="AB308" s="33"/>
      <c r="AC308" s="31"/>
      <c r="AD308" s="27"/>
      <c r="AE308" s="5"/>
    </row>
    <row r="309" spans="2:31" ht="18.75" customHeight="1">
      <c r="B309" s="26"/>
      <c r="C309" s="45"/>
      <c r="D309" s="46"/>
      <c r="E309" s="27"/>
      <c r="F309" s="27"/>
      <c r="G309" s="26"/>
      <c r="H309" s="26"/>
      <c r="I309" s="35"/>
      <c r="J309" s="37"/>
      <c r="K309" s="31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27"/>
      <c r="Z309" s="31"/>
      <c r="AA309" s="31"/>
      <c r="AB309" s="33"/>
      <c r="AC309" s="31"/>
      <c r="AD309" s="27"/>
      <c r="AE309" s="5"/>
    </row>
    <row r="310" spans="2:31" ht="18.75" customHeight="1">
      <c r="B310" s="26"/>
      <c r="C310" s="45"/>
      <c r="D310" s="46"/>
      <c r="E310" s="27"/>
      <c r="F310" s="27"/>
      <c r="G310" s="26"/>
      <c r="H310" s="26"/>
      <c r="I310" s="35"/>
      <c r="J310" s="37"/>
      <c r="K310" s="31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27"/>
      <c r="Z310" s="31"/>
      <c r="AA310" s="31"/>
      <c r="AB310" s="33"/>
      <c r="AC310" s="31"/>
      <c r="AD310" s="27"/>
      <c r="AE310" s="5"/>
    </row>
    <row r="311" spans="2:31" ht="18.75" customHeight="1">
      <c r="B311" s="26"/>
      <c r="C311" s="45"/>
      <c r="D311" s="46"/>
      <c r="E311" s="27"/>
      <c r="F311" s="27"/>
      <c r="G311" s="26"/>
      <c r="H311" s="26"/>
      <c r="I311" s="35"/>
      <c r="J311" s="37"/>
      <c r="K311" s="31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27"/>
      <c r="Z311" s="31"/>
      <c r="AA311" s="31"/>
      <c r="AB311" s="33"/>
      <c r="AC311" s="31"/>
      <c r="AD311" s="27"/>
      <c r="AE311" s="5"/>
    </row>
    <row r="312" spans="2:31" ht="18.75" customHeight="1">
      <c r="B312" s="26"/>
      <c r="C312" s="45"/>
      <c r="D312" s="46"/>
      <c r="E312" s="27"/>
      <c r="F312" s="27"/>
      <c r="G312" s="26"/>
      <c r="H312" s="26"/>
      <c r="I312" s="35"/>
      <c r="J312" s="37"/>
      <c r="K312" s="31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27"/>
      <c r="Z312" s="31"/>
      <c r="AA312" s="31"/>
      <c r="AB312" s="33"/>
      <c r="AC312" s="31"/>
      <c r="AD312" s="27"/>
      <c r="AE312" s="5"/>
    </row>
    <row r="313" spans="2:31" ht="18.75" customHeight="1">
      <c r="B313" s="26"/>
      <c r="C313" s="45"/>
      <c r="D313" s="46"/>
      <c r="E313" s="27"/>
      <c r="F313" s="27"/>
      <c r="G313" s="26"/>
      <c r="H313" s="26"/>
      <c r="I313" s="35"/>
      <c r="J313" s="37"/>
      <c r="K313" s="31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27"/>
      <c r="Z313" s="31"/>
      <c r="AA313" s="31"/>
      <c r="AB313" s="33"/>
      <c r="AC313" s="31"/>
      <c r="AD313" s="27"/>
      <c r="AE313" s="5"/>
    </row>
    <row r="314" spans="2:31" ht="18.75" customHeight="1">
      <c r="B314" s="26"/>
      <c r="C314" s="45"/>
      <c r="D314" s="46"/>
      <c r="E314" s="27"/>
      <c r="F314" s="27"/>
      <c r="G314" s="26"/>
      <c r="H314" s="26"/>
      <c r="I314" s="35"/>
      <c r="J314" s="37"/>
      <c r="K314" s="31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27"/>
      <c r="Z314" s="31"/>
      <c r="AA314" s="31"/>
      <c r="AB314" s="33"/>
      <c r="AC314" s="31"/>
      <c r="AD314" s="27"/>
      <c r="AE314" s="5"/>
    </row>
    <row r="315" spans="2:31" ht="18.75" customHeight="1">
      <c r="B315" s="26"/>
      <c r="C315" s="45"/>
      <c r="D315" s="46"/>
      <c r="E315" s="27"/>
      <c r="F315" s="27"/>
      <c r="G315" s="26"/>
      <c r="H315" s="26"/>
      <c r="I315" s="35"/>
      <c r="J315" s="37"/>
      <c r="K315" s="31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27"/>
      <c r="Z315" s="31"/>
      <c r="AA315" s="31"/>
      <c r="AB315" s="33"/>
      <c r="AC315" s="31"/>
      <c r="AD315" s="27"/>
      <c r="AE315" s="5"/>
    </row>
    <row r="316" spans="2:31" ht="18.75" customHeight="1">
      <c r="B316" s="26"/>
      <c r="C316" s="45"/>
      <c r="D316" s="46"/>
      <c r="E316" s="27"/>
      <c r="F316" s="27"/>
      <c r="G316" s="26"/>
      <c r="H316" s="26"/>
      <c r="I316" s="35"/>
      <c r="J316" s="37"/>
      <c r="K316" s="31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27"/>
      <c r="Z316" s="31"/>
      <c r="AA316" s="31"/>
      <c r="AB316" s="33"/>
      <c r="AC316" s="31"/>
      <c r="AD316" s="27"/>
      <c r="AE316" s="5"/>
    </row>
    <row r="317" spans="2:31" ht="18.75" customHeight="1">
      <c r="B317" s="26"/>
      <c r="C317" s="45"/>
      <c r="D317" s="46"/>
      <c r="E317" s="27"/>
      <c r="F317" s="27"/>
      <c r="G317" s="26"/>
      <c r="H317" s="26"/>
      <c r="I317" s="35"/>
      <c r="J317" s="37"/>
      <c r="K317" s="31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27"/>
      <c r="Z317" s="31"/>
      <c r="AA317" s="31"/>
      <c r="AB317" s="33"/>
      <c r="AC317" s="31"/>
      <c r="AD317" s="27"/>
      <c r="AE317" s="5"/>
    </row>
    <row r="318" spans="2:31" ht="18.75" customHeight="1">
      <c r="B318" s="26"/>
      <c r="C318" s="45"/>
      <c r="D318" s="46"/>
      <c r="E318" s="27"/>
      <c r="F318" s="27"/>
      <c r="G318" s="26"/>
      <c r="H318" s="26"/>
      <c r="I318" s="35"/>
      <c r="J318" s="37"/>
      <c r="K318" s="31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27"/>
      <c r="Z318" s="31"/>
      <c r="AA318" s="31"/>
      <c r="AB318" s="33"/>
      <c r="AC318" s="31"/>
      <c r="AD318" s="27"/>
      <c r="AE318" s="5"/>
    </row>
    <row r="319" spans="2:31" ht="18.75" customHeight="1">
      <c r="B319" s="26"/>
      <c r="C319" s="45"/>
      <c r="D319" s="46"/>
      <c r="E319" s="27"/>
      <c r="F319" s="27"/>
      <c r="G319" s="26"/>
      <c r="H319" s="26"/>
      <c r="I319" s="35"/>
      <c r="J319" s="37"/>
      <c r="K319" s="31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27"/>
      <c r="Z319" s="31"/>
      <c r="AA319" s="31"/>
      <c r="AB319" s="33"/>
      <c r="AC319" s="31"/>
      <c r="AD319" s="27"/>
      <c r="AE319" s="5"/>
    </row>
    <row r="320" spans="2:31" ht="18.75" customHeight="1">
      <c r="B320" s="26"/>
      <c r="C320" s="45"/>
      <c r="D320" s="46"/>
      <c r="E320" s="27"/>
      <c r="F320" s="27"/>
      <c r="G320" s="26"/>
      <c r="H320" s="26"/>
      <c r="I320" s="35"/>
      <c r="J320" s="37"/>
      <c r="K320" s="31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27"/>
      <c r="Z320" s="31"/>
      <c r="AA320" s="31"/>
      <c r="AB320" s="33"/>
      <c r="AC320" s="31"/>
      <c r="AD320" s="27"/>
      <c r="AE320" s="5"/>
    </row>
    <row r="321" spans="2:31" ht="18.75" customHeight="1">
      <c r="B321" s="26"/>
      <c r="C321" s="45"/>
      <c r="D321" s="46"/>
      <c r="E321" s="27"/>
      <c r="F321" s="27"/>
      <c r="G321" s="26"/>
      <c r="H321" s="26"/>
      <c r="I321" s="35"/>
      <c r="J321" s="37"/>
      <c r="K321" s="31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27"/>
      <c r="Z321" s="31"/>
      <c r="AA321" s="31"/>
      <c r="AB321" s="33"/>
      <c r="AC321" s="31"/>
      <c r="AD321" s="27"/>
      <c r="AE321" s="5"/>
    </row>
    <row r="322" spans="2:31" ht="18.75" customHeight="1">
      <c r="B322" s="26"/>
      <c r="C322" s="45"/>
      <c r="D322" s="46"/>
      <c r="E322" s="27"/>
      <c r="F322" s="27"/>
      <c r="G322" s="26"/>
      <c r="H322" s="26"/>
      <c r="I322" s="35"/>
      <c r="J322" s="37"/>
      <c r="K322" s="31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27"/>
      <c r="Z322" s="31"/>
      <c r="AA322" s="31"/>
      <c r="AB322" s="33"/>
      <c r="AC322" s="31"/>
      <c r="AD322" s="27"/>
      <c r="AE322" s="5"/>
    </row>
    <row r="323" spans="2:31" ht="18.75" customHeight="1">
      <c r="B323" s="26"/>
      <c r="C323" s="45"/>
      <c r="D323" s="46"/>
      <c r="E323" s="27"/>
      <c r="F323" s="27"/>
      <c r="G323" s="26"/>
      <c r="H323" s="26"/>
      <c r="I323" s="35"/>
      <c r="J323" s="37"/>
      <c r="K323" s="31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27"/>
      <c r="Z323" s="31"/>
      <c r="AA323" s="31"/>
      <c r="AB323" s="33"/>
      <c r="AC323" s="31"/>
      <c r="AD323" s="27"/>
      <c r="AE323" s="5"/>
    </row>
    <row r="324" spans="2:31" ht="18.75" customHeight="1">
      <c r="B324" s="26"/>
      <c r="C324" s="45"/>
      <c r="D324" s="46"/>
      <c r="E324" s="27"/>
      <c r="F324" s="27"/>
      <c r="G324" s="26"/>
      <c r="H324" s="26"/>
      <c r="I324" s="35"/>
      <c r="J324" s="37"/>
      <c r="K324" s="31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27"/>
      <c r="Z324" s="31"/>
      <c r="AA324" s="31"/>
      <c r="AB324" s="33"/>
      <c r="AC324" s="31"/>
      <c r="AD324" s="27"/>
      <c r="AE324" s="5"/>
    </row>
    <row r="325" spans="2:31" ht="18.75" customHeight="1">
      <c r="B325" s="26"/>
      <c r="C325" s="45"/>
      <c r="D325" s="46"/>
      <c r="E325" s="27"/>
      <c r="F325" s="27"/>
      <c r="G325" s="26"/>
      <c r="H325" s="26"/>
      <c r="I325" s="35"/>
      <c r="J325" s="37"/>
      <c r="K325" s="31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27"/>
      <c r="Z325" s="31"/>
      <c r="AA325" s="31"/>
      <c r="AB325" s="33"/>
      <c r="AC325" s="31"/>
      <c r="AD325" s="27"/>
      <c r="AE325" s="5"/>
    </row>
    <row r="326" spans="2:31" ht="18.75" customHeight="1">
      <c r="B326" s="26"/>
      <c r="C326" s="45"/>
      <c r="D326" s="46"/>
      <c r="E326" s="27"/>
      <c r="F326" s="27"/>
      <c r="G326" s="26"/>
      <c r="H326" s="26"/>
      <c r="I326" s="35"/>
      <c r="J326" s="37"/>
      <c r="K326" s="31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27"/>
      <c r="Z326" s="31"/>
      <c r="AA326" s="31"/>
      <c r="AB326" s="33"/>
      <c r="AC326" s="31"/>
      <c r="AD326" s="27"/>
      <c r="AE326" s="5"/>
    </row>
    <row r="327" spans="2:31" ht="18.75" customHeight="1">
      <c r="B327" s="26"/>
      <c r="C327" s="45"/>
      <c r="D327" s="46"/>
      <c r="E327" s="27"/>
      <c r="F327" s="27"/>
      <c r="G327" s="26"/>
      <c r="H327" s="26"/>
      <c r="I327" s="35"/>
      <c r="J327" s="37"/>
      <c r="K327" s="31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27"/>
      <c r="Z327" s="31"/>
      <c r="AA327" s="31"/>
      <c r="AB327" s="33"/>
      <c r="AC327" s="31"/>
      <c r="AD327" s="27"/>
      <c r="AE327" s="5"/>
    </row>
    <row r="328" spans="2:31" ht="18.75" customHeight="1">
      <c r="B328" s="26"/>
      <c r="C328" s="45"/>
      <c r="D328" s="46"/>
      <c r="E328" s="27"/>
      <c r="F328" s="27"/>
      <c r="G328" s="26"/>
      <c r="H328" s="26"/>
      <c r="I328" s="35"/>
      <c r="J328" s="37"/>
      <c r="K328" s="31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27"/>
      <c r="Z328" s="31"/>
      <c r="AA328" s="31"/>
      <c r="AB328" s="33"/>
      <c r="AC328" s="31"/>
      <c r="AD328" s="27"/>
      <c r="AE328" s="5"/>
    </row>
    <row r="329" spans="2:31" ht="18.75" customHeight="1">
      <c r="B329" s="26"/>
      <c r="C329" s="45"/>
      <c r="D329" s="46"/>
      <c r="E329" s="27"/>
      <c r="F329" s="27"/>
      <c r="G329" s="26"/>
      <c r="H329" s="26"/>
      <c r="I329" s="35"/>
      <c r="J329" s="37"/>
      <c r="K329" s="31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27"/>
      <c r="Z329" s="31"/>
      <c r="AA329" s="31"/>
      <c r="AB329" s="33"/>
      <c r="AC329" s="31"/>
      <c r="AD329" s="27"/>
      <c r="AE329" s="5"/>
    </row>
    <row r="330" spans="2:31" ht="18.75" customHeight="1">
      <c r="B330" s="26"/>
      <c r="C330" s="45"/>
      <c r="D330" s="46"/>
      <c r="E330" s="27"/>
      <c r="F330" s="27"/>
      <c r="G330" s="26"/>
      <c r="H330" s="26"/>
      <c r="I330" s="35"/>
      <c r="J330" s="37"/>
      <c r="K330" s="31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27"/>
      <c r="Z330" s="31"/>
      <c r="AA330" s="31"/>
      <c r="AB330" s="33"/>
      <c r="AC330" s="31"/>
      <c r="AD330" s="27"/>
      <c r="AE330" s="5"/>
    </row>
    <row r="331" spans="2:31" ht="18.75" customHeight="1">
      <c r="B331" s="26"/>
      <c r="C331" s="45"/>
      <c r="D331" s="46"/>
      <c r="E331" s="27"/>
      <c r="F331" s="27"/>
      <c r="G331" s="26"/>
      <c r="H331" s="26"/>
      <c r="I331" s="35"/>
      <c r="J331" s="37"/>
      <c r="K331" s="31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27"/>
      <c r="Z331" s="31"/>
      <c r="AA331" s="31"/>
      <c r="AB331" s="33"/>
      <c r="AC331" s="31"/>
      <c r="AD331" s="27"/>
      <c r="AE331" s="5"/>
    </row>
    <row r="332" spans="2:31" ht="18.75" customHeight="1">
      <c r="B332" s="26"/>
      <c r="C332" s="45"/>
      <c r="D332" s="46"/>
      <c r="E332" s="27"/>
      <c r="F332" s="27"/>
      <c r="G332" s="26"/>
      <c r="H332" s="26"/>
      <c r="I332" s="35"/>
      <c r="J332" s="37"/>
      <c r="K332" s="31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27"/>
      <c r="Z332" s="31"/>
      <c r="AA332" s="31"/>
      <c r="AB332" s="33"/>
      <c r="AC332" s="31"/>
      <c r="AD332" s="27"/>
      <c r="AE332" s="5"/>
    </row>
    <row r="333" spans="2:31" ht="18.75" customHeight="1">
      <c r="B333" s="26"/>
      <c r="C333" s="45"/>
      <c r="D333" s="46"/>
      <c r="E333" s="27"/>
      <c r="F333" s="27"/>
      <c r="G333" s="26"/>
      <c r="H333" s="26"/>
      <c r="I333" s="35"/>
      <c r="J333" s="37"/>
      <c r="K333" s="31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27"/>
      <c r="Z333" s="31"/>
      <c r="AA333" s="31"/>
      <c r="AB333" s="33"/>
      <c r="AC333" s="31"/>
      <c r="AD333" s="27"/>
      <c r="AE333" s="5"/>
    </row>
    <row r="334" spans="2:31" ht="18.75" customHeight="1">
      <c r="B334" s="26"/>
      <c r="C334" s="45"/>
      <c r="D334" s="46"/>
      <c r="E334" s="27"/>
      <c r="F334" s="27"/>
      <c r="G334" s="26"/>
      <c r="H334" s="26"/>
      <c r="I334" s="35"/>
      <c r="J334" s="37"/>
      <c r="K334" s="31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27"/>
      <c r="Z334" s="31"/>
      <c r="AA334" s="31"/>
      <c r="AB334" s="33"/>
      <c r="AC334" s="31"/>
      <c r="AD334" s="27"/>
      <c r="AE334" s="5"/>
    </row>
    <row r="335" spans="2:31" ht="18.75" customHeight="1">
      <c r="B335" s="26"/>
      <c r="C335" s="45"/>
      <c r="D335" s="46"/>
      <c r="E335" s="27"/>
      <c r="F335" s="27"/>
      <c r="G335" s="26"/>
      <c r="H335" s="26"/>
      <c r="I335" s="35"/>
      <c r="J335" s="37"/>
      <c r="K335" s="31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27"/>
      <c r="Z335" s="31"/>
      <c r="AA335" s="31"/>
      <c r="AB335" s="33"/>
      <c r="AC335" s="31"/>
      <c r="AD335" s="27"/>
      <c r="AE335" s="5"/>
    </row>
    <row r="336" spans="2:31" ht="18.75" customHeight="1">
      <c r="B336" s="26"/>
      <c r="C336" s="45"/>
      <c r="D336" s="46"/>
      <c r="E336" s="27"/>
      <c r="F336" s="27"/>
      <c r="G336" s="26"/>
      <c r="H336" s="26"/>
      <c r="I336" s="35"/>
      <c r="J336" s="37"/>
      <c r="K336" s="31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27"/>
      <c r="Z336" s="31"/>
      <c r="AA336" s="31"/>
      <c r="AB336" s="33"/>
      <c r="AC336" s="31"/>
      <c r="AD336" s="27"/>
      <c r="AE336" s="5"/>
    </row>
    <row r="337" spans="2:31" ht="18.75" customHeight="1">
      <c r="B337" s="26"/>
      <c r="C337" s="45"/>
      <c r="D337" s="46"/>
      <c r="E337" s="27"/>
      <c r="F337" s="27"/>
      <c r="G337" s="26"/>
      <c r="H337" s="26"/>
      <c r="I337" s="35"/>
      <c r="J337" s="37"/>
      <c r="K337" s="31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27"/>
      <c r="Z337" s="31"/>
      <c r="AA337" s="31"/>
      <c r="AB337" s="33"/>
      <c r="AC337" s="31"/>
      <c r="AD337" s="27"/>
      <c r="AE337" s="5"/>
    </row>
    <row r="338" spans="2:31" ht="18.75" customHeight="1">
      <c r="B338" s="26"/>
      <c r="C338" s="45"/>
      <c r="D338" s="46"/>
      <c r="E338" s="27"/>
      <c r="F338" s="27"/>
      <c r="G338" s="26"/>
      <c r="H338" s="26"/>
      <c r="I338" s="35"/>
      <c r="J338" s="37"/>
      <c r="K338" s="31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27"/>
      <c r="Z338" s="31"/>
      <c r="AA338" s="31"/>
      <c r="AB338" s="33"/>
      <c r="AC338" s="31"/>
      <c r="AD338" s="27"/>
      <c r="AE338" s="5"/>
    </row>
    <row r="339" spans="2:31" ht="18.75" customHeight="1">
      <c r="B339" s="26"/>
      <c r="C339" s="45"/>
      <c r="D339" s="46"/>
      <c r="E339" s="27"/>
      <c r="F339" s="27"/>
      <c r="G339" s="26"/>
      <c r="H339" s="26"/>
      <c r="I339" s="35"/>
      <c r="J339" s="37"/>
      <c r="K339" s="31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27"/>
      <c r="Z339" s="31"/>
      <c r="AA339" s="31"/>
      <c r="AB339" s="33"/>
      <c r="AC339" s="31"/>
      <c r="AD339" s="27"/>
      <c r="AE339" s="5"/>
    </row>
    <row r="340" spans="2:31" ht="18.75" customHeight="1">
      <c r="B340" s="26"/>
      <c r="C340" s="45"/>
      <c r="D340" s="46"/>
      <c r="E340" s="27"/>
      <c r="F340" s="27"/>
      <c r="G340" s="26"/>
      <c r="H340" s="26"/>
      <c r="I340" s="35"/>
      <c r="J340" s="37"/>
      <c r="K340" s="31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27"/>
      <c r="Z340" s="31"/>
      <c r="AA340" s="31"/>
      <c r="AB340" s="33"/>
      <c r="AC340" s="31"/>
      <c r="AD340" s="27"/>
      <c r="AE340" s="5"/>
    </row>
    <row r="341" spans="2:31" ht="18.75" customHeight="1">
      <c r="B341" s="26"/>
      <c r="C341" s="45"/>
      <c r="D341" s="46"/>
      <c r="E341" s="27"/>
      <c r="F341" s="27"/>
      <c r="G341" s="26"/>
      <c r="H341" s="26"/>
      <c r="I341" s="35"/>
      <c r="J341" s="37"/>
      <c r="K341" s="31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27"/>
      <c r="Z341" s="31"/>
      <c r="AA341" s="31"/>
      <c r="AB341" s="33"/>
      <c r="AC341" s="31"/>
      <c r="AD341" s="27"/>
      <c r="AE341" s="5"/>
    </row>
    <row r="342" spans="2:31" ht="18.75" customHeight="1">
      <c r="B342" s="26"/>
      <c r="C342" s="45"/>
      <c r="D342" s="46"/>
      <c r="E342" s="27"/>
      <c r="F342" s="27"/>
      <c r="G342" s="26"/>
      <c r="H342" s="26"/>
      <c r="I342" s="35"/>
      <c r="J342" s="37"/>
      <c r="K342" s="31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27"/>
      <c r="Z342" s="31"/>
      <c r="AA342" s="31"/>
      <c r="AB342" s="33"/>
      <c r="AC342" s="31"/>
      <c r="AD342" s="27"/>
      <c r="AE342" s="5"/>
    </row>
    <row r="343" spans="2:31" ht="18.75" customHeight="1">
      <c r="B343" s="26"/>
      <c r="C343" s="45"/>
      <c r="D343" s="46"/>
      <c r="E343" s="27"/>
      <c r="F343" s="27"/>
      <c r="G343" s="26"/>
      <c r="H343" s="26"/>
      <c r="I343" s="35"/>
      <c r="J343" s="37"/>
      <c r="K343" s="31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27"/>
      <c r="Z343" s="31"/>
      <c r="AA343" s="31"/>
      <c r="AB343" s="33"/>
      <c r="AC343" s="31"/>
      <c r="AD343" s="27"/>
      <c r="AE343" s="5"/>
    </row>
    <row r="344" spans="2:31" ht="18.75" customHeight="1">
      <c r="B344" s="26"/>
      <c r="C344" s="45"/>
      <c r="D344" s="46"/>
      <c r="E344" s="27"/>
      <c r="F344" s="27"/>
      <c r="G344" s="26"/>
      <c r="H344" s="26"/>
      <c r="I344" s="35"/>
      <c r="J344" s="37"/>
      <c r="K344" s="31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27"/>
      <c r="Z344" s="31"/>
      <c r="AA344" s="31"/>
      <c r="AB344" s="33"/>
      <c r="AC344" s="31"/>
      <c r="AD344" s="27"/>
      <c r="AE344" s="5"/>
    </row>
    <row r="345" spans="2:31" ht="18.75" customHeight="1">
      <c r="B345" s="26"/>
      <c r="C345" s="45"/>
      <c r="D345" s="46"/>
      <c r="E345" s="27"/>
      <c r="F345" s="27"/>
      <c r="G345" s="26"/>
      <c r="H345" s="26"/>
      <c r="I345" s="35"/>
      <c r="J345" s="37"/>
      <c r="K345" s="31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27"/>
      <c r="Z345" s="31"/>
      <c r="AA345" s="31"/>
      <c r="AB345" s="33"/>
      <c r="AC345" s="31"/>
      <c r="AD345" s="27"/>
      <c r="AE345" s="5"/>
    </row>
    <row r="346" spans="2:31" ht="18.75" customHeight="1">
      <c r="B346" s="26"/>
      <c r="C346" s="45"/>
      <c r="D346" s="46"/>
      <c r="E346" s="27"/>
      <c r="F346" s="27"/>
      <c r="G346" s="26"/>
      <c r="H346" s="26"/>
      <c r="I346" s="35"/>
      <c r="J346" s="37"/>
      <c r="K346" s="31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27"/>
      <c r="Z346" s="31"/>
      <c r="AA346" s="31"/>
      <c r="AB346" s="33"/>
      <c r="AC346" s="31"/>
      <c r="AD346" s="27"/>
      <c r="AE346" s="5"/>
    </row>
    <row r="347" spans="2:31" ht="18.75" customHeight="1">
      <c r="B347" s="26"/>
      <c r="C347" s="45"/>
      <c r="D347" s="46"/>
      <c r="E347" s="27"/>
      <c r="F347" s="27"/>
      <c r="G347" s="26"/>
      <c r="H347" s="26"/>
      <c r="I347" s="35"/>
      <c r="J347" s="37"/>
      <c r="K347" s="31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27"/>
      <c r="Z347" s="31"/>
      <c r="AA347" s="31"/>
      <c r="AB347" s="33"/>
      <c r="AC347" s="31"/>
      <c r="AD347" s="27"/>
      <c r="AE347" s="5"/>
    </row>
    <row r="348" spans="2:31" ht="18.75" customHeight="1">
      <c r="B348" s="26"/>
      <c r="C348" s="45"/>
      <c r="D348" s="46"/>
      <c r="E348" s="27"/>
      <c r="F348" s="27"/>
      <c r="G348" s="26"/>
      <c r="H348" s="26"/>
      <c r="I348" s="35"/>
      <c r="J348" s="37"/>
      <c r="K348" s="31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27"/>
      <c r="Z348" s="31"/>
      <c r="AA348" s="31"/>
      <c r="AB348" s="33"/>
      <c r="AC348" s="31"/>
      <c r="AD348" s="27"/>
      <c r="AE348" s="5"/>
    </row>
    <row r="349" spans="2:31" ht="18.75" customHeight="1">
      <c r="B349" s="26"/>
      <c r="C349" s="45"/>
      <c r="D349" s="46"/>
      <c r="E349" s="27"/>
      <c r="F349" s="27"/>
      <c r="G349" s="26"/>
      <c r="H349" s="26"/>
      <c r="I349" s="35"/>
      <c r="J349" s="37"/>
      <c r="K349" s="31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27"/>
      <c r="Z349" s="31"/>
      <c r="AA349" s="31"/>
      <c r="AB349" s="33"/>
      <c r="AC349" s="31"/>
      <c r="AD349" s="27"/>
      <c r="AE349" s="5"/>
    </row>
    <row r="350" spans="2:31" ht="18.75" customHeight="1">
      <c r="B350" s="26"/>
      <c r="C350" s="45"/>
      <c r="D350" s="46"/>
      <c r="E350" s="27"/>
      <c r="F350" s="27"/>
      <c r="G350" s="26"/>
      <c r="H350" s="26"/>
      <c r="I350" s="35"/>
      <c r="J350" s="37"/>
      <c r="K350" s="31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27"/>
      <c r="Z350" s="31"/>
      <c r="AA350" s="31"/>
      <c r="AB350" s="33"/>
      <c r="AC350" s="31"/>
      <c r="AD350" s="27"/>
      <c r="AE350" s="5"/>
    </row>
    <row r="351" spans="2:31" ht="18.75" customHeight="1">
      <c r="B351" s="26"/>
      <c r="C351" s="45"/>
      <c r="D351" s="46"/>
      <c r="E351" s="27"/>
      <c r="F351" s="27"/>
      <c r="G351" s="26"/>
      <c r="H351" s="26"/>
      <c r="I351" s="35"/>
      <c r="J351" s="37"/>
      <c r="K351" s="31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27"/>
      <c r="Z351" s="31"/>
      <c r="AA351" s="31"/>
      <c r="AB351" s="33"/>
      <c r="AC351" s="31"/>
      <c r="AD351" s="27"/>
      <c r="AE351" s="5"/>
    </row>
    <row r="352" spans="2:31" ht="18.75" customHeight="1">
      <c r="B352" s="26"/>
      <c r="C352" s="45"/>
      <c r="D352" s="46"/>
      <c r="E352" s="27"/>
      <c r="F352" s="27"/>
      <c r="G352" s="26"/>
      <c r="H352" s="26"/>
      <c r="I352" s="35"/>
      <c r="J352" s="37"/>
      <c r="K352" s="31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27"/>
      <c r="Z352" s="31"/>
      <c r="AA352" s="31"/>
      <c r="AB352" s="33"/>
      <c r="AC352" s="31"/>
      <c r="AD352" s="27"/>
      <c r="AE352" s="5"/>
    </row>
    <row r="353" spans="2:31" ht="18.75" customHeight="1">
      <c r="B353" s="26"/>
      <c r="C353" s="45"/>
      <c r="D353" s="46"/>
      <c r="E353" s="27"/>
      <c r="F353" s="27"/>
      <c r="G353" s="26"/>
      <c r="H353" s="26"/>
      <c r="I353" s="35"/>
      <c r="J353" s="37"/>
      <c r="K353" s="31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27"/>
      <c r="Z353" s="31"/>
      <c r="AA353" s="31"/>
      <c r="AB353" s="33"/>
      <c r="AC353" s="31"/>
      <c r="AD353" s="27"/>
      <c r="AE353" s="5"/>
    </row>
    <row r="354" spans="2:31" ht="18.75" customHeight="1">
      <c r="B354" s="26"/>
      <c r="C354" s="45"/>
      <c r="D354" s="46"/>
      <c r="E354" s="27"/>
      <c r="F354" s="27"/>
      <c r="G354" s="26"/>
      <c r="H354" s="26"/>
      <c r="I354" s="35"/>
      <c r="J354" s="37"/>
      <c r="K354" s="31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27"/>
      <c r="Z354" s="31"/>
      <c r="AA354" s="31"/>
      <c r="AB354" s="33"/>
      <c r="AC354" s="31"/>
      <c r="AD354" s="27"/>
      <c r="AE354" s="5"/>
    </row>
    <row r="355" spans="2:31" ht="18.75" customHeight="1">
      <c r="B355" s="26"/>
      <c r="C355" s="45"/>
      <c r="D355" s="46"/>
      <c r="E355" s="27"/>
      <c r="F355" s="27"/>
      <c r="G355" s="26"/>
      <c r="H355" s="26"/>
      <c r="I355" s="35"/>
      <c r="J355" s="37"/>
      <c r="K355" s="31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27"/>
      <c r="Z355" s="31"/>
      <c r="AA355" s="31"/>
      <c r="AB355" s="33"/>
      <c r="AC355" s="31"/>
      <c r="AD355" s="27"/>
      <c r="AE355" s="5"/>
    </row>
    <row r="356" spans="2:31" ht="18.75" customHeight="1">
      <c r="B356" s="26"/>
      <c r="C356" s="45"/>
      <c r="D356" s="46"/>
      <c r="E356" s="27"/>
      <c r="F356" s="27"/>
      <c r="G356" s="26"/>
      <c r="H356" s="26"/>
      <c r="I356" s="35"/>
      <c r="J356" s="37"/>
      <c r="K356" s="31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27"/>
      <c r="Z356" s="31"/>
      <c r="AA356" s="31"/>
      <c r="AB356" s="33"/>
      <c r="AC356" s="31"/>
      <c r="AD356" s="27"/>
      <c r="AE356" s="5"/>
    </row>
    <row r="357" spans="2:31" ht="18.75" customHeight="1">
      <c r="B357" s="26"/>
      <c r="C357" s="45"/>
      <c r="D357" s="46"/>
      <c r="E357" s="27"/>
      <c r="F357" s="27"/>
      <c r="G357" s="26"/>
      <c r="H357" s="26"/>
      <c r="I357" s="35"/>
      <c r="J357" s="37"/>
      <c r="K357" s="31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27"/>
      <c r="Z357" s="31"/>
      <c r="AA357" s="31"/>
      <c r="AB357" s="33"/>
      <c r="AC357" s="31"/>
      <c r="AD357" s="27"/>
      <c r="AE357" s="5"/>
    </row>
    <row r="358" spans="2:31" ht="18.75" customHeight="1">
      <c r="B358" s="26"/>
      <c r="C358" s="45"/>
      <c r="D358" s="46"/>
      <c r="E358" s="27"/>
      <c r="F358" s="27"/>
      <c r="G358" s="26"/>
      <c r="H358" s="26"/>
      <c r="I358" s="35"/>
      <c r="J358" s="37"/>
      <c r="K358" s="31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27"/>
      <c r="Z358" s="31"/>
      <c r="AA358" s="31"/>
      <c r="AB358" s="33"/>
      <c r="AC358" s="31"/>
      <c r="AD358" s="27"/>
      <c r="AE358" s="5"/>
    </row>
    <row r="359" spans="2:31" ht="18.75" customHeight="1">
      <c r="B359" s="26"/>
      <c r="C359" s="45"/>
      <c r="D359" s="46"/>
      <c r="E359" s="27"/>
      <c r="F359" s="27"/>
      <c r="G359" s="26"/>
      <c r="H359" s="26"/>
      <c r="I359" s="35"/>
      <c r="J359" s="37"/>
      <c r="K359" s="31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27"/>
      <c r="Z359" s="31"/>
      <c r="AA359" s="31"/>
      <c r="AB359" s="33"/>
      <c r="AC359" s="31"/>
      <c r="AD359" s="27"/>
      <c r="AE359" s="5"/>
    </row>
    <row r="360" spans="2:31" ht="18.75" customHeight="1">
      <c r="B360" s="26"/>
      <c r="C360" s="45"/>
      <c r="D360" s="46"/>
      <c r="E360" s="27"/>
      <c r="F360" s="27"/>
      <c r="G360" s="26"/>
      <c r="H360" s="26"/>
      <c r="I360" s="35"/>
      <c r="J360" s="37"/>
      <c r="K360" s="31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27"/>
      <c r="Z360" s="31"/>
      <c r="AA360" s="31"/>
      <c r="AB360" s="33"/>
      <c r="AC360" s="31"/>
      <c r="AD360" s="27"/>
      <c r="AE360" s="5"/>
    </row>
    <row r="361" spans="2:31" ht="18.75" customHeight="1">
      <c r="B361" s="26"/>
      <c r="C361" s="45"/>
      <c r="D361" s="46"/>
      <c r="E361" s="27"/>
      <c r="F361" s="27"/>
      <c r="G361" s="26"/>
      <c r="H361" s="26"/>
      <c r="I361" s="35"/>
      <c r="J361" s="37"/>
      <c r="K361" s="31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27"/>
      <c r="Z361" s="31"/>
      <c r="AA361" s="31"/>
      <c r="AB361" s="33"/>
      <c r="AC361" s="31"/>
      <c r="AD361" s="27"/>
      <c r="AE361" s="5"/>
    </row>
    <row r="362" spans="2:31" ht="18.75" customHeight="1">
      <c r="B362" s="26"/>
      <c r="C362" s="45"/>
      <c r="D362" s="46"/>
      <c r="E362" s="27"/>
      <c r="F362" s="27"/>
      <c r="G362" s="26"/>
      <c r="H362" s="26"/>
      <c r="I362" s="35"/>
      <c r="J362" s="37"/>
      <c r="K362" s="31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27"/>
      <c r="Z362" s="31"/>
      <c r="AA362" s="31"/>
      <c r="AB362" s="33"/>
      <c r="AC362" s="31"/>
      <c r="AD362" s="27"/>
      <c r="AE362" s="5"/>
    </row>
    <row r="363" spans="2:31" ht="18.75" customHeight="1">
      <c r="B363" s="26"/>
      <c r="C363" s="45"/>
      <c r="D363" s="46"/>
      <c r="E363" s="27"/>
      <c r="F363" s="27"/>
      <c r="G363" s="26"/>
      <c r="H363" s="26"/>
      <c r="I363" s="35"/>
      <c r="J363" s="37"/>
      <c r="K363" s="31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27"/>
      <c r="Z363" s="31"/>
      <c r="AA363" s="31"/>
      <c r="AB363" s="33"/>
      <c r="AC363" s="31"/>
      <c r="AD363" s="27"/>
      <c r="AE363" s="5"/>
    </row>
    <row r="364" spans="2:31" ht="18.75" customHeight="1">
      <c r="B364" s="26"/>
      <c r="C364" s="45"/>
      <c r="D364" s="46"/>
      <c r="E364" s="27"/>
      <c r="F364" s="27"/>
      <c r="G364" s="26"/>
      <c r="H364" s="26"/>
      <c r="I364" s="35"/>
      <c r="J364" s="37"/>
      <c r="K364" s="31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27"/>
      <c r="Z364" s="31"/>
      <c r="AA364" s="31"/>
      <c r="AB364" s="33"/>
      <c r="AC364" s="31"/>
      <c r="AD364" s="27"/>
      <c r="AE364" s="5"/>
    </row>
    <row r="365" spans="2:31" ht="18.75" customHeight="1">
      <c r="B365" s="26"/>
      <c r="C365" s="45"/>
      <c r="D365" s="46"/>
      <c r="E365" s="27"/>
      <c r="F365" s="27"/>
      <c r="G365" s="26"/>
      <c r="H365" s="26"/>
      <c r="I365" s="35"/>
      <c r="J365" s="37"/>
      <c r="K365" s="31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27"/>
      <c r="Z365" s="31"/>
      <c r="AA365" s="31"/>
      <c r="AB365" s="33"/>
      <c r="AC365" s="31"/>
      <c r="AD365" s="27"/>
      <c r="AE365" s="5"/>
    </row>
    <row r="366" spans="2:31" ht="18.75" customHeight="1">
      <c r="B366" s="26"/>
      <c r="C366" s="45"/>
      <c r="D366" s="46"/>
      <c r="E366" s="27"/>
      <c r="F366" s="27"/>
      <c r="G366" s="26"/>
      <c r="H366" s="26"/>
      <c r="I366" s="35"/>
      <c r="J366" s="37"/>
      <c r="K366" s="31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27"/>
      <c r="Z366" s="31"/>
      <c r="AA366" s="31"/>
      <c r="AB366" s="33"/>
      <c r="AC366" s="31"/>
      <c r="AD366" s="27"/>
      <c r="AE366" s="5"/>
    </row>
    <row r="367" spans="2:31" ht="18.75" customHeight="1">
      <c r="B367" s="26"/>
      <c r="C367" s="45"/>
      <c r="D367" s="46"/>
      <c r="E367" s="27"/>
      <c r="F367" s="27"/>
      <c r="G367" s="26"/>
      <c r="H367" s="26"/>
      <c r="I367" s="35"/>
      <c r="J367" s="37"/>
      <c r="K367" s="31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27"/>
      <c r="Z367" s="31"/>
      <c r="AA367" s="31"/>
      <c r="AB367" s="33"/>
      <c r="AC367" s="31"/>
      <c r="AD367" s="27"/>
      <c r="AE367" s="5"/>
    </row>
    <row r="368" spans="2:31" ht="18.75" customHeight="1">
      <c r="B368" s="26"/>
      <c r="C368" s="45"/>
      <c r="D368" s="46"/>
      <c r="E368" s="27"/>
      <c r="F368" s="27"/>
      <c r="G368" s="26"/>
      <c r="H368" s="26"/>
      <c r="I368" s="35"/>
      <c r="J368" s="37"/>
      <c r="K368" s="31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27"/>
      <c r="Z368" s="31"/>
      <c r="AA368" s="31"/>
      <c r="AB368" s="33"/>
      <c r="AC368" s="31"/>
      <c r="AD368" s="27"/>
      <c r="AE368" s="5"/>
    </row>
    <row r="369" spans="2:31" ht="18.75" customHeight="1">
      <c r="B369" s="26"/>
      <c r="C369" s="45"/>
      <c r="D369" s="46"/>
      <c r="E369" s="27"/>
      <c r="F369" s="27"/>
      <c r="G369" s="26"/>
      <c r="H369" s="26"/>
      <c r="I369" s="35"/>
      <c r="J369" s="37"/>
      <c r="K369" s="31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27"/>
      <c r="Z369" s="31"/>
      <c r="AA369" s="31"/>
      <c r="AB369" s="33"/>
      <c r="AC369" s="31"/>
      <c r="AD369" s="27"/>
      <c r="AE369" s="5"/>
    </row>
    <row r="370" spans="2:31" ht="18.75" customHeight="1">
      <c r="B370" s="26"/>
      <c r="C370" s="45"/>
      <c r="D370" s="46"/>
      <c r="E370" s="27"/>
      <c r="F370" s="27"/>
      <c r="G370" s="26"/>
      <c r="H370" s="26"/>
      <c r="I370" s="35"/>
      <c r="J370" s="37"/>
      <c r="K370" s="31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27"/>
      <c r="Z370" s="31"/>
      <c r="AA370" s="31"/>
      <c r="AB370" s="33"/>
      <c r="AC370" s="31"/>
      <c r="AD370" s="27"/>
      <c r="AE370" s="5"/>
    </row>
    <row r="371" spans="2:31" ht="18.75" customHeight="1">
      <c r="B371" s="26"/>
      <c r="C371" s="45"/>
      <c r="D371" s="46"/>
      <c r="E371" s="27"/>
      <c r="F371" s="27"/>
      <c r="G371" s="26"/>
      <c r="H371" s="26"/>
      <c r="I371" s="35"/>
      <c r="J371" s="37"/>
      <c r="K371" s="31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27"/>
      <c r="Z371" s="31"/>
      <c r="AA371" s="31"/>
      <c r="AB371" s="33"/>
      <c r="AC371" s="31"/>
      <c r="AD371" s="27"/>
      <c r="AE371" s="5"/>
    </row>
    <row r="372" spans="2:31" ht="18.75" customHeight="1">
      <c r="B372" s="26"/>
      <c r="C372" s="45"/>
      <c r="D372" s="46"/>
      <c r="E372" s="27"/>
      <c r="F372" s="27"/>
      <c r="G372" s="26"/>
      <c r="H372" s="26"/>
      <c r="I372" s="35"/>
      <c r="J372" s="37"/>
      <c r="K372" s="31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27"/>
      <c r="Z372" s="31"/>
      <c r="AA372" s="31"/>
      <c r="AB372" s="33"/>
      <c r="AC372" s="31"/>
      <c r="AD372" s="27"/>
      <c r="AE372" s="5"/>
    </row>
    <row r="373" spans="2:31" ht="18.75" customHeight="1">
      <c r="B373" s="26"/>
      <c r="C373" s="45"/>
      <c r="D373" s="46"/>
      <c r="E373" s="27"/>
      <c r="F373" s="27"/>
      <c r="G373" s="26"/>
      <c r="H373" s="26"/>
      <c r="I373" s="35"/>
      <c r="J373" s="37"/>
      <c r="K373" s="31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27"/>
      <c r="Z373" s="31"/>
      <c r="AA373" s="31"/>
      <c r="AB373" s="33"/>
      <c r="AC373" s="31"/>
      <c r="AD373" s="27"/>
      <c r="AE373" s="5"/>
    </row>
    <row r="374" spans="2:31" ht="18.75" customHeight="1">
      <c r="B374" s="26"/>
      <c r="C374" s="45"/>
      <c r="D374" s="46"/>
      <c r="E374" s="27"/>
      <c r="F374" s="27"/>
      <c r="G374" s="26"/>
      <c r="H374" s="26"/>
      <c r="I374" s="35"/>
      <c r="J374" s="37"/>
      <c r="K374" s="31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27"/>
      <c r="Z374" s="31"/>
      <c r="AA374" s="31"/>
      <c r="AB374" s="33"/>
      <c r="AC374" s="31"/>
      <c r="AD374" s="27"/>
      <c r="AE374" s="5"/>
    </row>
    <row r="375" spans="2:31" ht="18.75" customHeight="1">
      <c r="B375" s="26"/>
      <c r="C375" s="45"/>
      <c r="D375" s="46"/>
      <c r="E375" s="27"/>
      <c r="F375" s="27"/>
      <c r="G375" s="26"/>
      <c r="H375" s="26"/>
      <c r="I375" s="35"/>
      <c r="J375" s="37"/>
      <c r="K375" s="31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27"/>
      <c r="Z375" s="31"/>
      <c r="AA375" s="31"/>
      <c r="AB375" s="33"/>
      <c r="AC375" s="31"/>
      <c r="AD375" s="27"/>
      <c r="AE375" s="5"/>
    </row>
    <row r="376" spans="2:31" ht="18.75" customHeight="1">
      <c r="B376" s="26"/>
      <c r="C376" s="45"/>
      <c r="D376" s="46"/>
      <c r="E376" s="27"/>
      <c r="F376" s="27"/>
      <c r="G376" s="26"/>
      <c r="H376" s="26"/>
      <c r="I376" s="35"/>
      <c r="J376" s="37"/>
      <c r="K376" s="31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27"/>
      <c r="Z376" s="31"/>
      <c r="AA376" s="31"/>
      <c r="AB376" s="33"/>
      <c r="AC376" s="31"/>
      <c r="AD376" s="27"/>
      <c r="AE376" s="5"/>
    </row>
    <row r="377" spans="2:31" ht="18.75" customHeight="1">
      <c r="B377" s="26"/>
      <c r="C377" s="45"/>
      <c r="D377" s="46"/>
      <c r="E377" s="27"/>
      <c r="F377" s="27"/>
      <c r="G377" s="26"/>
      <c r="H377" s="26"/>
      <c r="I377" s="35"/>
      <c r="J377" s="37"/>
      <c r="K377" s="31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27"/>
      <c r="Z377" s="31"/>
      <c r="AA377" s="31"/>
      <c r="AB377" s="33"/>
      <c r="AC377" s="31"/>
      <c r="AD377" s="27"/>
      <c r="AE377" s="5"/>
    </row>
    <row r="378" spans="2:31" ht="18.75" customHeight="1">
      <c r="B378" s="26"/>
      <c r="C378" s="45"/>
      <c r="D378" s="46"/>
      <c r="E378" s="27"/>
      <c r="F378" s="27"/>
      <c r="G378" s="26"/>
      <c r="H378" s="26"/>
      <c r="I378" s="35"/>
      <c r="J378" s="37"/>
      <c r="K378" s="31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27"/>
      <c r="Z378" s="31"/>
      <c r="AA378" s="31"/>
      <c r="AB378" s="33"/>
      <c r="AC378" s="31"/>
      <c r="AD378" s="27"/>
      <c r="AE378" s="5"/>
    </row>
    <row r="379" spans="2:31" ht="18.75" customHeight="1">
      <c r="B379" s="26"/>
      <c r="C379" s="45"/>
      <c r="D379" s="46"/>
      <c r="E379" s="27"/>
      <c r="F379" s="27"/>
      <c r="G379" s="26"/>
      <c r="H379" s="26"/>
      <c r="I379" s="35"/>
      <c r="J379" s="37"/>
      <c r="K379" s="31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27"/>
      <c r="Z379" s="31"/>
      <c r="AA379" s="31"/>
      <c r="AB379" s="33"/>
      <c r="AC379" s="31"/>
      <c r="AD379" s="27"/>
      <c r="AE379" s="5"/>
    </row>
    <row r="380" spans="2:31" ht="18.75" customHeight="1">
      <c r="B380" s="26"/>
      <c r="C380" s="45"/>
      <c r="D380" s="46"/>
      <c r="E380" s="27"/>
      <c r="F380" s="27"/>
      <c r="G380" s="26"/>
      <c r="H380" s="26"/>
      <c r="I380" s="35"/>
      <c r="J380" s="37"/>
      <c r="K380" s="31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27"/>
      <c r="Z380" s="31"/>
      <c r="AA380" s="31"/>
      <c r="AB380" s="33"/>
      <c r="AC380" s="31"/>
      <c r="AD380" s="27"/>
      <c r="AE380" s="5"/>
    </row>
    <row r="381" spans="2:31" ht="18.75" customHeight="1">
      <c r="B381" s="26"/>
      <c r="C381" s="45"/>
      <c r="D381" s="46"/>
      <c r="E381" s="27"/>
      <c r="F381" s="27"/>
      <c r="G381" s="26"/>
      <c r="H381" s="26"/>
      <c r="I381" s="35"/>
      <c r="J381" s="37"/>
      <c r="K381" s="31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27"/>
      <c r="Z381" s="31"/>
      <c r="AA381" s="31"/>
      <c r="AB381" s="33"/>
      <c r="AC381" s="31"/>
      <c r="AD381" s="27"/>
      <c r="AE381" s="5"/>
    </row>
    <row r="382" spans="2:31" ht="18.75" customHeight="1">
      <c r="B382" s="26"/>
      <c r="C382" s="45"/>
      <c r="D382" s="46"/>
      <c r="E382" s="27"/>
      <c r="F382" s="27"/>
      <c r="G382" s="26"/>
      <c r="H382" s="26"/>
      <c r="I382" s="35"/>
      <c r="J382" s="37"/>
      <c r="K382" s="31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27"/>
      <c r="Z382" s="31"/>
      <c r="AA382" s="31"/>
      <c r="AB382" s="33"/>
      <c r="AC382" s="31"/>
      <c r="AD382" s="27"/>
      <c r="AE382" s="5"/>
    </row>
    <row r="383" spans="2:31" ht="18.75" customHeight="1">
      <c r="B383" s="26"/>
      <c r="C383" s="45"/>
      <c r="D383" s="46"/>
      <c r="E383" s="27"/>
      <c r="F383" s="27"/>
      <c r="G383" s="26"/>
      <c r="H383" s="26"/>
      <c r="I383" s="35"/>
      <c r="J383" s="37"/>
      <c r="K383" s="31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27"/>
      <c r="Z383" s="31"/>
      <c r="AA383" s="31"/>
      <c r="AB383" s="33"/>
      <c r="AC383" s="31"/>
      <c r="AD383" s="27"/>
      <c r="AE383" s="5"/>
    </row>
    <row r="384" spans="2:31" ht="18.75" customHeight="1">
      <c r="B384" s="26"/>
      <c r="C384" s="45"/>
      <c r="D384" s="46"/>
      <c r="E384" s="27"/>
      <c r="F384" s="27"/>
      <c r="G384" s="26"/>
      <c r="H384" s="26"/>
      <c r="I384" s="35"/>
      <c r="J384" s="37"/>
      <c r="K384" s="31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27"/>
      <c r="Z384" s="31"/>
      <c r="AA384" s="31"/>
      <c r="AB384" s="33"/>
      <c r="AC384" s="31"/>
      <c r="AD384" s="27"/>
      <c r="AE384" s="5"/>
    </row>
    <row r="385" spans="2:31" ht="18.75" customHeight="1">
      <c r="B385" s="26"/>
      <c r="C385" s="45"/>
      <c r="D385" s="46"/>
      <c r="E385" s="27"/>
      <c r="F385" s="27"/>
      <c r="G385" s="26"/>
      <c r="H385" s="26"/>
      <c r="I385" s="35"/>
      <c r="J385" s="37"/>
      <c r="K385" s="31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27"/>
      <c r="Z385" s="31"/>
      <c r="AA385" s="31"/>
      <c r="AB385" s="33"/>
      <c r="AC385" s="31"/>
      <c r="AD385" s="27"/>
      <c r="AE385" s="5"/>
    </row>
    <row r="386" spans="2:31" ht="18.75" customHeight="1">
      <c r="B386" s="26"/>
      <c r="C386" s="45"/>
      <c r="D386" s="46"/>
      <c r="E386" s="27"/>
      <c r="F386" s="27"/>
      <c r="G386" s="26"/>
      <c r="H386" s="26"/>
      <c r="I386" s="35"/>
      <c r="J386" s="37"/>
      <c r="K386" s="31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27"/>
      <c r="Z386" s="31"/>
      <c r="AA386" s="31"/>
      <c r="AB386" s="33"/>
      <c r="AC386" s="31"/>
      <c r="AD386" s="27"/>
      <c r="AE386" s="5"/>
    </row>
    <row r="387" spans="2:31" ht="18.75" customHeight="1">
      <c r="B387" s="26"/>
      <c r="C387" s="45"/>
      <c r="D387" s="46"/>
      <c r="E387" s="27"/>
      <c r="F387" s="27"/>
      <c r="G387" s="26"/>
      <c r="H387" s="26"/>
      <c r="I387" s="35"/>
      <c r="J387" s="37"/>
      <c r="K387" s="31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27"/>
      <c r="Z387" s="31"/>
      <c r="AA387" s="31"/>
      <c r="AB387" s="33"/>
      <c r="AC387" s="31"/>
      <c r="AD387" s="27"/>
      <c r="AE387" s="5"/>
    </row>
    <row r="388" spans="2:31" ht="18.75" customHeight="1">
      <c r="B388" s="26"/>
      <c r="C388" s="45"/>
      <c r="D388" s="46"/>
      <c r="E388" s="27"/>
      <c r="F388" s="27"/>
      <c r="G388" s="26"/>
      <c r="H388" s="26"/>
      <c r="I388" s="35"/>
      <c r="J388" s="37"/>
      <c r="K388" s="31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27"/>
      <c r="Z388" s="31"/>
      <c r="AA388" s="31"/>
      <c r="AB388" s="33"/>
      <c r="AC388" s="31"/>
      <c r="AD388" s="27"/>
      <c r="AE388" s="5"/>
    </row>
    <row r="389" spans="2:31" ht="18.75" customHeight="1">
      <c r="B389" s="26"/>
      <c r="C389" s="45"/>
      <c r="D389" s="46"/>
      <c r="E389" s="27"/>
      <c r="F389" s="27"/>
      <c r="G389" s="26"/>
      <c r="H389" s="26"/>
      <c r="I389" s="35"/>
      <c r="J389" s="37"/>
      <c r="K389" s="31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27"/>
      <c r="Z389" s="31"/>
      <c r="AA389" s="31"/>
      <c r="AB389" s="33"/>
      <c r="AC389" s="31"/>
      <c r="AD389" s="27"/>
      <c r="AE389" s="5"/>
    </row>
    <row r="390" spans="2:31" ht="18.75" customHeight="1">
      <c r="B390" s="26"/>
      <c r="C390" s="45"/>
      <c r="D390" s="46"/>
      <c r="E390" s="27"/>
      <c r="F390" s="27"/>
      <c r="G390" s="26"/>
      <c r="H390" s="26"/>
      <c r="I390" s="35"/>
      <c r="J390" s="37"/>
      <c r="K390" s="31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27"/>
      <c r="Z390" s="31"/>
      <c r="AA390" s="31"/>
      <c r="AB390" s="33"/>
      <c r="AC390" s="31"/>
      <c r="AD390" s="27"/>
      <c r="AE390" s="5"/>
    </row>
    <row r="391" spans="2:31" ht="18.75" customHeight="1">
      <c r="B391" s="26"/>
      <c r="C391" s="45"/>
      <c r="D391" s="46"/>
      <c r="E391" s="27"/>
      <c r="F391" s="27"/>
      <c r="G391" s="26"/>
      <c r="H391" s="26"/>
      <c r="I391" s="35"/>
      <c r="J391" s="37"/>
      <c r="K391" s="31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27"/>
      <c r="Z391" s="31"/>
      <c r="AA391" s="31"/>
      <c r="AB391" s="33"/>
      <c r="AC391" s="31"/>
      <c r="AD391" s="27"/>
      <c r="AE391" s="5"/>
    </row>
    <row r="392" spans="2:31" ht="18.75" customHeight="1">
      <c r="B392" s="26"/>
      <c r="C392" s="45"/>
      <c r="D392" s="46"/>
      <c r="E392" s="27"/>
      <c r="F392" s="27"/>
      <c r="G392" s="26"/>
      <c r="H392" s="26"/>
      <c r="I392" s="35"/>
      <c r="J392" s="37"/>
      <c r="K392" s="31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27"/>
      <c r="Z392" s="31"/>
      <c r="AA392" s="31"/>
      <c r="AB392" s="33"/>
      <c r="AC392" s="31"/>
      <c r="AD392" s="27"/>
      <c r="AE392" s="5"/>
    </row>
    <row r="393" spans="2:31" ht="18.75" customHeight="1">
      <c r="B393" s="26"/>
      <c r="C393" s="45"/>
      <c r="D393" s="46"/>
      <c r="E393" s="27"/>
      <c r="F393" s="27"/>
      <c r="G393" s="26"/>
      <c r="H393" s="26"/>
      <c r="I393" s="35"/>
      <c r="J393" s="37"/>
      <c r="K393" s="31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27"/>
      <c r="Z393" s="31"/>
      <c r="AA393" s="31"/>
      <c r="AB393" s="33"/>
      <c r="AC393" s="31"/>
      <c r="AD393" s="27"/>
      <c r="AE393" s="5"/>
    </row>
    <row r="394" spans="2:31" ht="18.75" customHeight="1">
      <c r="B394" s="26"/>
      <c r="C394" s="45"/>
      <c r="D394" s="46"/>
      <c r="E394" s="27"/>
      <c r="F394" s="27"/>
      <c r="G394" s="26"/>
      <c r="H394" s="26"/>
      <c r="I394" s="35"/>
      <c r="J394" s="37"/>
      <c r="K394" s="31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27"/>
      <c r="Z394" s="31"/>
      <c r="AA394" s="31"/>
      <c r="AB394" s="33"/>
      <c r="AC394" s="31"/>
      <c r="AD394" s="27"/>
      <c r="AE394" s="5"/>
    </row>
    <row r="395" spans="2:31" ht="18.75" customHeight="1">
      <c r="B395" s="26"/>
      <c r="C395" s="45"/>
      <c r="D395" s="46"/>
      <c r="E395" s="27"/>
      <c r="F395" s="27"/>
      <c r="G395" s="26"/>
      <c r="H395" s="26"/>
      <c r="I395" s="35"/>
      <c r="J395" s="37"/>
      <c r="K395" s="31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27"/>
      <c r="Z395" s="31"/>
      <c r="AA395" s="31"/>
      <c r="AB395" s="33"/>
      <c r="AC395" s="31"/>
      <c r="AD395" s="27"/>
      <c r="AE395" s="5"/>
    </row>
    <row r="396" spans="2:31" ht="18.75" customHeight="1">
      <c r="B396" s="26"/>
      <c r="C396" s="45"/>
      <c r="D396" s="46"/>
      <c r="E396" s="27"/>
      <c r="F396" s="27"/>
      <c r="G396" s="26"/>
      <c r="H396" s="26"/>
      <c r="I396" s="35"/>
      <c r="J396" s="37"/>
      <c r="K396" s="31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27"/>
      <c r="Z396" s="31"/>
      <c r="AA396" s="31"/>
      <c r="AB396" s="33"/>
      <c r="AC396" s="31"/>
      <c r="AD396" s="27"/>
      <c r="AE396" s="5"/>
    </row>
    <row r="397" spans="2:31" ht="18.75" customHeight="1">
      <c r="B397" s="26"/>
      <c r="C397" s="45"/>
      <c r="D397" s="46"/>
      <c r="E397" s="27"/>
      <c r="F397" s="27"/>
      <c r="G397" s="26"/>
      <c r="H397" s="26"/>
      <c r="I397" s="35"/>
      <c r="J397" s="37"/>
      <c r="K397" s="31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27"/>
      <c r="Z397" s="31"/>
      <c r="AA397" s="31"/>
      <c r="AB397" s="33"/>
      <c r="AC397" s="31"/>
      <c r="AD397" s="27"/>
      <c r="AE397" s="5"/>
    </row>
    <row r="398" spans="2:31" ht="18.75" customHeight="1">
      <c r="B398" s="26"/>
      <c r="C398" s="45"/>
      <c r="D398" s="46"/>
      <c r="E398" s="27"/>
      <c r="F398" s="27"/>
      <c r="G398" s="26"/>
      <c r="H398" s="26"/>
      <c r="I398" s="35"/>
      <c r="J398" s="37"/>
      <c r="K398" s="31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27"/>
      <c r="Z398" s="31"/>
      <c r="AA398" s="31"/>
      <c r="AB398" s="33"/>
      <c r="AC398" s="31"/>
      <c r="AD398" s="27"/>
      <c r="AE398" s="5"/>
    </row>
    <row r="399" spans="2:31" ht="18.75" customHeight="1">
      <c r="B399" s="26"/>
      <c r="C399" s="45"/>
      <c r="D399" s="46"/>
      <c r="E399" s="27"/>
      <c r="F399" s="27"/>
      <c r="G399" s="26"/>
      <c r="H399" s="26"/>
      <c r="I399" s="35"/>
      <c r="J399" s="37"/>
      <c r="K399" s="31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27"/>
      <c r="Z399" s="31"/>
      <c r="AA399" s="31"/>
      <c r="AB399" s="33"/>
      <c r="AC399" s="31"/>
      <c r="AD399" s="27"/>
      <c r="AE399" s="5"/>
    </row>
    <row r="400" spans="2:31" ht="18.75" customHeight="1">
      <c r="B400" s="26"/>
      <c r="C400" s="45"/>
      <c r="D400" s="46"/>
      <c r="E400" s="27"/>
      <c r="F400" s="27"/>
      <c r="G400" s="26"/>
      <c r="H400" s="26"/>
      <c r="I400" s="35"/>
      <c r="J400" s="37"/>
      <c r="K400" s="31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27"/>
      <c r="Z400" s="31"/>
      <c r="AA400" s="31"/>
      <c r="AB400" s="33"/>
      <c r="AC400" s="31"/>
      <c r="AD400" s="27"/>
      <c r="AE400" s="5"/>
    </row>
    <row r="401" spans="2:31" ht="18.75" customHeight="1">
      <c r="B401" s="26"/>
      <c r="C401" s="45"/>
      <c r="D401" s="46"/>
      <c r="E401" s="27"/>
      <c r="F401" s="27"/>
      <c r="G401" s="26"/>
      <c r="H401" s="26"/>
      <c r="I401" s="35"/>
      <c r="J401" s="37"/>
      <c r="K401" s="31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27"/>
      <c r="Z401" s="31"/>
      <c r="AA401" s="31"/>
      <c r="AB401" s="33"/>
      <c r="AC401" s="31"/>
      <c r="AD401" s="27"/>
      <c r="AE401" s="5"/>
    </row>
    <row r="402" spans="2:31" ht="18.75" customHeight="1">
      <c r="B402" s="26"/>
      <c r="C402" s="45"/>
      <c r="D402" s="46"/>
      <c r="E402" s="27"/>
      <c r="F402" s="27"/>
      <c r="G402" s="26"/>
      <c r="H402" s="26"/>
      <c r="I402" s="35"/>
      <c r="J402" s="37"/>
      <c r="K402" s="31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27"/>
      <c r="Z402" s="31"/>
      <c r="AA402" s="31"/>
      <c r="AB402" s="33"/>
      <c r="AC402" s="31"/>
      <c r="AD402" s="27"/>
      <c r="AE402" s="5"/>
    </row>
    <row r="403" spans="2:31" ht="18.75" customHeight="1">
      <c r="B403" s="26"/>
      <c r="C403" s="45"/>
      <c r="D403" s="46"/>
      <c r="E403" s="27"/>
      <c r="F403" s="27"/>
      <c r="G403" s="26"/>
      <c r="H403" s="26"/>
      <c r="I403" s="35"/>
      <c r="J403" s="37"/>
      <c r="K403" s="31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27"/>
      <c r="Z403" s="31"/>
      <c r="AA403" s="31"/>
      <c r="AB403" s="33"/>
      <c r="AC403" s="31"/>
      <c r="AD403" s="27"/>
      <c r="AE403" s="5"/>
    </row>
    <row r="404" spans="2:31" ht="18.75" customHeight="1">
      <c r="B404" s="26"/>
      <c r="C404" s="45"/>
      <c r="D404" s="46"/>
      <c r="E404" s="27"/>
      <c r="F404" s="27"/>
      <c r="G404" s="26"/>
      <c r="H404" s="26"/>
      <c r="I404" s="35"/>
      <c r="J404" s="37"/>
      <c r="K404" s="31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27"/>
      <c r="Z404" s="31"/>
      <c r="AA404" s="31"/>
      <c r="AB404" s="33"/>
      <c r="AC404" s="31"/>
      <c r="AD404" s="27"/>
      <c r="AE404" s="5"/>
    </row>
    <row r="405" spans="2:31" ht="18.75" customHeight="1">
      <c r="B405" s="26"/>
      <c r="C405" s="45"/>
      <c r="D405" s="46"/>
      <c r="E405" s="27"/>
      <c r="F405" s="27"/>
      <c r="G405" s="26"/>
      <c r="H405" s="26"/>
      <c r="I405" s="35"/>
      <c r="J405" s="37"/>
      <c r="K405" s="31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27"/>
      <c r="Z405" s="31"/>
      <c r="AA405" s="31"/>
      <c r="AB405" s="33"/>
      <c r="AC405" s="31"/>
      <c r="AD405" s="27"/>
      <c r="AE405" s="5"/>
    </row>
    <row r="406" spans="2:31" ht="18.75" customHeight="1">
      <c r="B406" s="26"/>
      <c r="C406" s="45"/>
      <c r="D406" s="46"/>
      <c r="E406" s="27"/>
      <c r="F406" s="27"/>
      <c r="G406" s="26"/>
      <c r="H406" s="26"/>
      <c r="I406" s="35"/>
      <c r="J406" s="37"/>
      <c r="K406" s="31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27"/>
      <c r="Z406" s="31"/>
      <c r="AA406" s="31"/>
      <c r="AB406" s="33"/>
      <c r="AC406" s="31"/>
      <c r="AD406" s="27"/>
      <c r="AE406" s="5"/>
    </row>
    <row r="407" spans="2:31" ht="18.75" customHeight="1">
      <c r="B407" s="26"/>
      <c r="C407" s="45"/>
      <c r="D407" s="46"/>
      <c r="E407" s="27"/>
      <c r="F407" s="27"/>
      <c r="G407" s="26"/>
      <c r="H407" s="26"/>
      <c r="I407" s="35"/>
      <c r="J407" s="37"/>
      <c r="K407" s="31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27"/>
      <c r="Z407" s="31"/>
      <c r="AA407" s="31"/>
      <c r="AB407" s="33"/>
      <c r="AC407" s="31"/>
      <c r="AD407" s="27"/>
      <c r="AE407" s="5"/>
    </row>
    <row r="408" spans="2:31" ht="18.75" customHeight="1">
      <c r="B408" s="26"/>
      <c r="C408" s="45"/>
      <c r="D408" s="46"/>
      <c r="E408" s="27"/>
      <c r="F408" s="27"/>
      <c r="G408" s="26"/>
      <c r="H408" s="26"/>
      <c r="I408" s="35"/>
      <c r="J408" s="37"/>
      <c r="K408" s="31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27"/>
      <c r="Z408" s="31"/>
      <c r="AA408" s="31"/>
      <c r="AB408" s="33"/>
      <c r="AC408" s="31"/>
      <c r="AD408" s="27"/>
      <c r="AE408" s="5"/>
    </row>
    <row r="409" spans="2:31" ht="18.75" customHeight="1">
      <c r="B409" s="26"/>
      <c r="C409" s="45"/>
      <c r="D409" s="46"/>
      <c r="E409" s="27"/>
      <c r="F409" s="27"/>
      <c r="G409" s="26"/>
      <c r="H409" s="26"/>
      <c r="I409" s="35"/>
      <c r="J409" s="37"/>
      <c r="K409" s="31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27"/>
      <c r="Z409" s="31"/>
      <c r="AA409" s="31"/>
      <c r="AB409" s="33"/>
      <c r="AC409" s="31"/>
      <c r="AD409" s="27"/>
      <c r="AE409" s="5"/>
    </row>
    <row r="410" spans="2:31" ht="18.75" customHeight="1">
      <c r="B410" s="26"/>
      <c r="C410" s="45"/>
      <c r="D410" s="46"/>
      <c r="E410" s="27"/>
      <c r="F410" s="27"/>
      <c r="G410" s="26"/>
      <c r="H410" s="26"/>
      <c r="I410" s="35"/>
      <c r="J410" s="37"/>
      <c r="K410" s="31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27"/>
      <c r="Z410" s="31"/>
      <c r="AA410" s="31"/>
      <c r="AB410" s="33"/>
      <c r="AC410" s="31"/>
      <c r="AD410" s="27"/>
      <c r="AE410" s="5"/>
    </row>
    <row r="411" spans="2:31" ht="18.75" customHeight="1">
      <c r="B411" s="26"/>
      <c r="C411" s="45"/>
      <c r="D411" s="46"/>
      <c r="E411" s="27"/>
      <c r="F411" s="27"/>
      <c r="G411" s="26"/>
      <c r="H411" s="26"/>
      <c r="I411" s="35"/>
      <c r="J411" s="37"/>
      <c r="K411" s="31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27"/>
      <c r="Z411" s="31"/>
      <c r="AA411" s="31"/>
      <c r="AB411" s="33"/>
      <c r="AC411" s="31"/>
      <c r="AD411" s="27"/>
      <c r="AE411" s="5"/>
    </row>
    <row r="412" spans="2:31" ht="18.75" customHeight="1">
      <c r="B412" s="26"/>
      <c r="C412" s="45"/>
      <c r="D412" s="46"/>
      <c r="E412" s="27"/>
      <c r="F412" s="27"/>
      <c r="G412" s="26"/>
      <c r="H412" s="26"/>
      <c r="I412" s="35"/>
      <c r="J412" s="37"/>
      <c r="K412" s="31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27"/>
      <c r="Z412" s="31"/>
      <c r="AA412" s="31"/>
      <c r="AB412" s="33"/>
      <c r="AC412" s="31"/>
      <c r="AD412" s="27"/>
      <c r="AE412" s="5"/>
    </row>
    <row r="413" spans="2:31" ht="18.75" customHeight="1">
      <c r="B413" s="26"/>
      <c r="C413" s="45"/>
      <c r="D413" s="46"/>
      <c r="E413" s="27"/>
      <c r="F413" s="27"/>
      <c r="G413" s="26"/>
      <c r="H413" s="26"/>
      <c r="I413" s="35"/>
      <c r="J413" s="37"/>
      <c r="K413" s="31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27"/>
      <c r="Z413" s="31"/>
      <c r="AA413" s="31"/>
      <c r="AB413" s="33"/>
      <c r="AC413" s="31"/>
      <c r="AD413" s="27"/>
      <c r="AE413" s="5"/>
    </row>
    <row r="414" spans="2:31" ht="18.75" customHeight="1">
      <c r="B414" s="26"/>
      <c r="C414" s="45"/>
      <c r="D414" s="46"/>
      <c r="E414" s="27"/>
      <c r="F414" s="27"/>
      <c r="G414" s="26"/>
      <c r="H414" s="26"/>
      <c r="I414" s="35"/>
      <c r="J414" s="37"/>
      <c r="K414" s="31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27"/>
      <c r="Z414" s="31"/>
      <c r="AA414" s="31"/>
      <c r="AB414" s="33"/>
      <c r="AC414" s="31"/>
      <c r="AD414" s="27"/>
      <c r="AE414" s="5"/>
    </row>
    <row r="415" spans="2:31" ht="18.75" customHeight="1">
      <c r="B415" s="26"/>
      <c r="C415" s="45"/>
      <c r="D415" s="46"/>
      <c r="E415" s="27"/>
      <c r="F415" s="27"/>
      <c r="G415" s="26"/>
      <c r="H415" s="26"/>
      <c r="I415" s="35"/>
      <c r="J415" s="37"/>
      <c r="K415" s="31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27"/>
      <c r="Z415" s="31"/>
      <c r="AA415" s="31"/>
      <c r="AB415" s="33"/>
      <c r="AC415" s="31"/>
      <c r="AD415" s="27"/>
      <c r="AE415" s="5"/>
    </row>
    <row r="416" spans="2:31" ht="18.75" customHeight="1">
      <c r="B416" s="26"/>
      <c r="C416" s="45"/>
      <c r="D416" s="46"/>
      <c r="E416" s="27"/>
      <c r="F416" s="27"/>
      <c r="G416" s="26"/>
      <c r="H416" s="26"/>
      <c r="I416" s="35"/>
      <c r="J416" s="37"/>
      <c r="K416" s="31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27"/>
      <c r="Z416" s="31"/>
      <c r="AA416" s="31"/>
      <c r="AB416" s="33"/>
      <c r="AC416" s="31"/>
      <c r="AD416" s="27"/>
      <c r="AE416" s="5"/>
    </row>
    <row r="417" spans="2:31" ht="18.75" customHeight="1">
      <c r="B417" s="26"/>
      <c r="C417" s="45"/>
      <c r="D417" s="46"/>
      <c r="E417" s="27"/>
      <c r="F417" s="27"/>
      <c r="G417" s="26"/>
      <c r="H417" s="26"/>
      <c r="I417" s="35"/>
      <c r="J417" s="37"/>
      <c r="K417" s="31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27"/>
      <c r="Z417" s="31"/>
      <c r="AA417" s="31"/>
      <c r="AB417" s="33"/>
      <c r="AC417" s="31"/>
      <c r="AD417" s="27"/>
      <c r="AE417" s="5"/>
    </row>
    <row r="418" spans="2:31" ht="18.75" customHeight="1">
      <c r="B418" s="26"/>
      <c r="C418" s="45"/>
      <c r="D418" s="46"/>
      <c r="E418" s="27"/>
      <c r="F418" s="27"/>
      <c r="G418" s="26"/>
      <c r="H418" s="26"/>
      <c r="I418" s="35"/>
      <c r="J418" s="37"/>
      <c r="K418" s="31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27"/>
      <c r="Z418" s="31"/>
      <c r="AA418" s="31"/>
      <c r="AB418" s="33"/>
      <c r="AC418" s="31"/>
      <c r="AD418" s="27"/>
      <c r="AE418" s="5"/>
    </row>
    <row r="419" spans="2:31" ht="18.75" customHeight="1">
      <c r="B419" s="26"/>
      <c r="C419" s="45"/>
      <c r="D419" s="46"/>
      <c r="E419" s="27"/>
      <c r="F419" s="27"/>
      <c r="G419" s="26"/>
      <c r="H419" s="26"/>
      <c r="I419" s="35"/>
      <c r="J419" s="37"/>
      <c r="K419" s="31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27"/>
      <c r="Z419" s="31"/>
      <c r="AA419" s="31"/>
      <c r="AB419" s="33"/>
      <c r="AC419" s="31"/>
      <c r="AD419" s="27"/>
      <c r="AE419" s="5"/>
    </row>
    <row r="420" spans="2:31" ht="18.75" customHeight="1">
      <c r="B420" s="26"/>
      <c r="C420" s="45"/>
      <c r="D420" s="46"/>
      <c r="E420" s="27"/>
      <c r="F420" s="27"/>
      <c r="G420" s="26"/>
      <c r="H420" s="26"/>
      <c r="I420" s="35"/>
      <c r="J420" s="37"/>
      <c r="K420" s="31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27"/>
      <c r="Z420" s="31"/>
      <c r="AA420" s="31"/>
      <c r="AB420" s="33"/>
      <c r="AC420" s="31"/>
      <c r="AD420" s="27"/>
      <c r="AE420" s="5"/>
    </row>
    <row r="421" spans="2:31" ht="18.75" customHeight="1">
      <c r="B421" s="26"/>
      <c r="C421" s="45"/>
      <c r="D421" s="46"/>
      <c r="E421" s="27"/>
      <c r="F421" s="27"/>
      <c r="G421" s="26"/>
      <c r="H421" s="26"/>
      <c r="I421" s="35"/>
      <c r="J421" s="37"/>
      <c r="K421" s="31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27"/>
      <c r="Z421" s="31"/>
      <c r="AA421" s="31"/>
      <c r="AB421" s="33"/>
      <c r="AC421" s="31"/>
      <c r="AD421" s="27"/>
      <c r="AE421" s="5"/>
    </row>
    <row r="422" spans="2:31" ht="18.75" customHeight="1">
      <c r="B422" s="26"/>
      <c r="C422" s="45"/>
      <c r="D422" s="46"/>
      <c r="E422" s="27"/>
      <c r="F422" s="27"/>
      <c r="G422" s="26"/>
      <c r="H422" s="26"/>
      <c r="I422" s="35"/>
      <c r="J422" s="37"/>
      <c r="K422" s="31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27"/>
      <c r="Z422" s="31"/>
      <c r="AA422" s="31"/>
      <c r="AB422" s="33"/>
      <c r="AC422" s="31"/>
      <c r="AD422" s="27"/>
      <c r="AE422" s="5"/>
    </row>
    <row r="423" spans="2:31" ht="18.75" customHeight="1">
      <c r="B423" s="26"/>
      <c r="C423" s="45"/>
      <c r="D423" s="46"/>
      <c r="E423" s="27"/>
      <c r="F423" s="27"/>
      <c r="G423" s="26"/>
      <c r="H423" s="26"/>
      <c r="I423" s="35"/>
      <c r="J423" s="37"/>
      <c r="K423" s="31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27"/>
      <c r="Z423" s="31"/>
      <c r="AA423" s="31"/>
      <c r="AB423" s="33"/>
      <c r="AC423" s="31"/>
      <c r="AD423" s="27"/>
      <c r="AE423" s="5"/>
    </row>
    <row r="424" spans="2:31" ht="18.75" customHeight="1">
      <c r="B424" s="26"/>
      <c r="C424" s="45"/>
      <c r="D424" s="46"/>
      <c r="E424" s="27"/>
      <c r="F424" s="27"/>
      <c r="G424" s="26"/>
      <c r="H424" s="26"/>
      <c r="I424" s="35"/>
      <c r="J424" s="37"/>
      <c r="K424" s="31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27"/>
      <c r="Z424" s="31"/>
      <c r="AA424" s="31"/>
      <c r="AB424" s="33"/>
      <c r="AC424" s="31"/>
      <c r="AD424" s="27"/>
      <c r="AE424" s="5"/>
    </row>
    <row r="425" spans="2:31" ht="18.75" customHeight="1">
      <c r="B425" s="26"/>
      <c r="C425" s="45"/>
      <c r="D425" s="46"/>
      <c r="E425" s="27"/>
      <c r="F425" s="27"/>
      <c r="G425" s="26"/>
      <c r="H425" s="26"/>
      <c r="I425" s="35"/>
      <c r="J425" s="37"/>
      <c r="K425" s="31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27"/>
      <c r="Z425" s="31"/>
      <c r="AA425" s="31"/>
      <c r="AB425" s="33"/>
      <c r="AC425" s="31"/>
      <c r="AD425" s="27"/>
      <c r="AE425" s="5"/>
    </row>
    <row r="426" spans="2:31" ht="18.75" customHeight="1">
      <c r="B426" s="26"/>
      <c r="C426" s="45"/>
      <c r="D426" s="46"/>
      <c r="E426" s="27"/>
      <c r="F426" s="27"/>
      <c r="G426" s="26"/>
      <c r="H426" s="26"/>
      <c r="I426" s="35"/>
      <c r="J426" s="37"/>
      <c r="K426" s="31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27"/>
      <c r="Z426" s="31"/>
      <c r="AA426" s="31"/>
      <c r="AB426" s="33"/>
      <c r="AC426" s="31"/>
      <c r="AD426" s="27"/>
      <c r="AE426" s="5"/>
    </row>
    <row r="427" spans="2:31" ht="18.75" customHeight="1">
      <c r="B427" s="26"/>
      <c r="C427" s="45"/>
      <c r="D427" s="46"/>
      <c r="E427" s="27"/>
      <c r="F427" s="27"/>
      <c r="G427" s="26"/>
      <c r="H427" s="26"/>
      <c r="I427" s="35"/>
      <c r="J427" s="37"/>
      <c r="K427" s="31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27"/>
      <c r="Z427" s="31"/>
      <c r="AA427" s="31"/>
      <c r="AB427" s="33"/>
      <c r="AC427" s="31"/>
      <c r="AD427" s="27"/>
      <c r="AE427" s="5"/>
    </row>
    <row r="428" spans="2:31" ht="18.75" customHeight="1">
      <c r="B428" s="26"/>
      <c r="C428" s="45"/>
      <c r="D428" s="46"/>
      <c r="E428" s="27"/>
      <c r="F428" s="27"/>
      <c r="G428" s="26"/>
      <c r="H428" s="26"/>
      <c r="I428" s="35"/>
      <c r="J428" s="37"/>
      <c r="K428" s="31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27"/>
      <c r="Z428" s="31"/>
      <c r="AA428" s="31"/>
      <c r="AB428" s="33"/>
      <c r="AC428" s="31"/>
      <c r="AD428" s="27"/>
      <c r="AE428" s="5"/>
    </row>
    <row r="429" spans="2:31" ht="18.75" customHeight="1">
      <c r="B429" s="26"/>
      <c r="C429" s="45"/>
      <c r="D429" s="46"/>
      <c r="E429" s="27"/>
      <c r="F429" s="27"/>
      <c r="G429" s="26"/>
      <c r="H429" s="26"/>
      <c r="I429" s="35"/>
      <c r="J429" s="37"/>
      <c r="K429" s="31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27"/>
      <c r="Z429" s="31"/>
      <c r="AA429" s="31"/>
      <c r="AB429" s="33"/>
      <c r="AC429" s="31"/>
      <c r="AD429" s="27"/>
      <c r="AE429" s="5"/>
    </row>
    <row r="430" spans="2:31" ht="18.75" customHeight="1">
      <c r="B430" s="26"/>
      <c r="C430" s="45"/>
      <c r="D430" s="46"/>
      <c r="E430" s="27"/>
      <c r="F430" s="27"/>
      <c r="G430" s="26"/>
      <c r="H430" s="26"/>
      <c r="I430" s="35"/>
      <c r="J430" s="37"/>
      <c r="K430" s="31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27"/>
      <c r="Z430" s="31"/>
      <c r="AA430" s="31"/>
      <c r="AB430" s="33"/>
      <c r="AC430" s="31"/>
      <c r="AD430" s="27"/>
      <c r="AE430" s="5"/>
    </row>
    <row r="431" spans="2:31" ht="18.75" customHeight="1">
      <c r="B431" s="26"/>
      <c r="C431" s="45"/>
      <c r="D431" s="46"/>
      <c r="E431" s="27"/>
      <c r="F431" s="27"/>
      <c r="G431" s="26"/>
      <c r="H431" s="26"/>
      <c r="I431" s="35"/>
      <c r="J431" s="37"/>
      <c r="K431" s="31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27"/>
      <c r="Z431" s="31"/>
      <c r="AA431" s="31"/>
      <c r="AB431" s="33"/>
      <c r="AC431" s="31"/>
      <c r="AD431" s="27"/>
      <c r="AE431" s="5"/>
    </row>
    <row r="432" spans="2:31" ht="18.75" customHeight="1">
      <c r="B432" s="26"/>
      <c r="C432" s="45"/>
      <c r="D432" s="46"/>
      <c r="E432" s="27"/>
      <c r="F432" s="27"/>
      <c r="G432" s="26"/>
      <c r="H432" s="26"/>
      <c r="I432" s="35"/>
      <c r="J432" s="37"/>
      <c r="K432" s="31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27"/>
      <c r="Z432" s="31"/>
      <c r="AA432" s="31"/>
      <c r="AB432" s="33"/>
      <c r="AC432" s="31"/>
      <c r="AD432" s="27"/>
      <c r="AE432" s="5"/>
    </row>
    <row r="433" spans="2:31" ht="18.75" customHeight="1">
      <c r="B433" s="26"/>
      <c r="C433" s="45"/>
      <c r="D433" s="46"/>
      <c r="E433" s="27"/>
      <c r="F433" s="27"/>
      <c r="G433" s="26"/>
      <c r="H433" s="26"/>
      <c r="I433" s="35"/>
      <c r="J433" s="37"/>
      <c r="K433" s="31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27"/>
      <c r="Z433" s="31"/>
      <c r="AA433" s="31"/>
      <c r="AB433" s="33"/>
      <c r="AC433" s="31"/>
      <c r="AD433" s="27"/>
      <c r="AE433" s="5"/>
    </row>
    <row r="434" spans="2:31" ht="18.75" customHeight="1">
      <c r="B434" s="26"/>
      <c r="C434" s="45"/>
      <c r="D434" s="46"/>
      <c r="E434" s="27"/>
      <c r="F434" s="27"/>
      <c r="G434" s="26"/>
      <c r="H434" s="26"/>
      <c r="I434" s="35"/>
      <c r="J434" s="37"/>
      <c r="K434" s="31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27"/>
      <c r="Z434" s="31"/>
      <c r="AA434" s="31"/>
      <c r="AB434" s="33"/>
      <c r="AC434" s="31"/>
      <c r="AD434" s="27"/>
      <c r="AE434" s="5"/>
    </row>
    <row r="435" spans="2:31" ht="18.75" customHeight="1">
      <c r="B435" s="26"/>
      <c r="C435" s="45"/>
      <c r="D435" s="46"/>
      <c r="E435" s="27"/>
      <c r="F435" s="27"/>
      <c r="G435" s="26"/>
      <c r="H435" s="26"/>
      <c r="I435" s="35"/>
      <c r="J435" s="37"/>
      <c r="K435" s="31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27"/>
      <c r="Z435" s="31"/>
      <c r="AA435" s="31"/>
      <c r="AB435" s="33"/>
      <c r="AC435" s="31"/>
      <c r="AD435" s="27"/>
      <c r="AE435" s="5"/>
    </row>
    <row r="436" spans="2:31" ht="18.75" customHeight="1">
      <c r="B436" s="26"/>
      <c r="C436" s="45"/>
      <c r="D436" s="46"/>
      <c r="E436" s="27"/>
      <c r="F436" s="27"/>
      <c r="G436" s="26"/>
      <c r="H436" s="26"/>
      <c r="I436" s="35"/>
      <c r="J436" s="37"/>
      <c r="K436" s="31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27"/>
      <c r="Z436" s="31"/>
      <c r="AA436" s="31"/>
      <c r="AB436" s="33"/>
      <c r="AC436" s="31"/>
      <c r="AD436" s="27"/>
      <c r="AE436" s="5"/>
    </row>
    <row r="437" spans="2:31" ht="18.75" customHeight="1">
      <c r="B437" s="26"/>
      <c r="C437" s="45"/>
      <c r="D437" s="46"/>
      <c r="E437" s="27"/>
      <c r="F437" s="27"/>
      <c r="G437" s="26"/>
      <c r="H437" s="26"/>
      <c r="I437" s="35"/>
      <c r="J437" s="37"/>
      <c r="K437" s="31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27"/>
      <c r="Z437" s="31"/>
      <c r="AA437" s="31"/>
      <c r="AB437" s="33"/>
      <c r="AC437" s="31"/>
      <c r="AD437" s="27"/>
      <c r="AE437" s="5"/>
    </row>
    <row r="438" spans="2:31" ht="18.75" customHeight="1">
      <c r="B438" s="26"/>
      <c r="C438" s="45"/>
      <c r="D438" s="46"/>
      <c r="E438" s="27"/>
      <c r="F438" s="27"/>
      <c r="G438" s="26"/>
      <c r="H438" s="26"/>
      <c r="I438" s="35"/>
      <c r="J438" s="37"/>
      <c r="K438" s="31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27"/>
      <c r="Z438" s="31"/>
      <c r="AA438" s="31"/>
      <c r="AB438" s="33"/>
      <c r="AC438" s="31"/>
      <c r="AD438" s="27"/>
      <c r="AE438" s="5"/>
    </row>
    <row r="439" spans="2:31" ht="18.75" customHeight="1">
      <c r="B439" s="26"/>
      <c r="C439" s="45"/>
      <c r="D439" s="46"/>
      <c r="E439" s="27"/>
      <c r="F439" s="27"/>
      <c r="G439" s="26"/>
      <c r="H439" s="26"/>
      <c r="I439" s="35"/>
      <c r="J439" s="37"/>
      <c r="K439" s="31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27"/>
      <c r="Z439" s="31"/>
      <c r="AA439" s="31"/>
      <c r="AB439" s="33"/>
      <c r="AC439" s="31"/>
      <c r="AD439" s="27"/>
      <c r="AE439" s="5"/>
    </row>
    <row r="440" spans="2:31" ht="18.75" customHeight="1">
      <c r="B440" s="26"/>
      <c r="C440" s="45"/>
      <c r="D440" s="46"/>
      <c r="E440" s="27"/>
      <c r="F440" s="27"/>
      <c r="G440" s="26"/>
      <c r="H440" s="26"/>
      <c r="I440" s="35"/>
      <c r="J440" s="37"/>
      <c r="K440" s="31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27"/>
      <c r="Z440" s="31"/>
      <c r="AA440" s="31"/>
      <c r="AB440" s="33"/>
      <c r="AC440" s="31"/>
      <c r="AD440" s="27"/>
      <c r="AE440" s="5"/>
    </row>
    <row r="441" spans="2:31" ht="18.75" customHeight="1">
      <c r="B441" s="26"/>
      <c r="C441" s="45"/>
      <c r="D441" s="46"/>
      <c r="E441" s="27"/>
      <c r="F441" s="27"/>
      <c r="G441" s="26"/>
      <c r="H441" s="26"/>
      <c r="I441" s="35"/>
      <c r="J441" s="37"/>
      <c r="K441" s="31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27"/>
      <c r="Z441" s="31"/>
      <c r="AA441" s="31"/>
      <c r="AB441" s="33"/>
      <c r="AC441" s="31"/>
      <c r="AD441" s="27"/>
      <c r="AE441" s="5"/>
    </row>
    <row r="442" spans="2:31" ht="18.75" customHeight="1">
      <c r="B442" s="26"/>
      <c r="C442" s="45"/>
      <c r="D442" s="46"/>
      <c r="E442" s="27"/>
      <c r="F442" s="27"/>
      <c r="G442" s="26"/>
      <c r="H442" s="26"/>
      <c r="I442" s="35"/>
      <c r="J442" s="37"/>
      <c r="K442" s="31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27"/>
      <c r="Z442" s="31"/>
      <c r="AA442" s="31"/>
      <c r="AB442" s="33"/>
      <c r="AC442" s="31"/>
      <c r="AD442" s="27"/>
      <c r="AE442" s="5"/>
    </row>
    <row r="443" spans="2:31" ht="18.75" customHeight="1">
      <c r="B443" s="26"/>
      <c r="C443" s="45"/>
      <c r="D443" s="46"/>
      <c r="E443" s="27"/>
      <c r="F443" s="27"/>
      <c r="G443" s="26"/>
      <c r="H443" s="26"/>
      <c r="I443" s="35"/>
      <c r="J443" s="37"/>
      <c r="K443" s="31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27"/>
      <c r="Z443" s="31"/>
      <c r="AA443" s="31"/>
      <c r="AB443" s="33"/>
      <c r="AC443" s="31"/>
      <c r="AD443" s="27"/>
      <c r="AE443" s="5"/>
    </row>
    <row r="444" spans="2:31" ht="18.75" customHeight="1">
      <c r="B444" s="26"/>
      <c r="C444" s="45"/>
      <c r="D444" s="46"/>
      <c r="E444" s="27"/>
      <c r="F444" s="27"/>
      <c r="G444" s="26"/>
      <c r="H444" s="26"/>
      <c r="I444" s="35"/>
      <c r="J444" s="37"/>
      <c r="K444" s="31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27"/>
      <c r="Z444" s="31"/>
      <c r="AA444" s="31"/>
      <c r="AB444" s="33"/>
      <c r="AC444" s="31"/>
      <c r="AD444" s="27"/>
      <c r="AE444" s="5"/>
    </row>
    <row r="445" spans="2:31" ht="18.75" customHeight="1">
      <c r="B445" s="26"/>
      <c r="C445" s="45"/>
      <c r="D445" s="46"/>
      <c r="E445" s="27"/>
      <c r="F445" s="27"/>
      <c r="G445" s="26"/>
      <c r="H445" s="26"/>
      <c r="I445" s="35"/>
      <c r="J445" s="37"/>
      <c r="K445" s="31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27"/>
      <c r="Z445" s="31"/>
      <c r="AA445" s="31"/>
      <c r="AB445" s="33"/>
      <c r="AC445" s="31"/>
      <c r="AD445" s="27"/>
      <c r="AE445" s="5"/>
    </row>
    <row r="446" spans="2:31" ht="18.75" customHeight="1">
      <c r="B446" s="26"/>
      <c r="C446" s="45"/>
      <c r="D446" s="46"/>
      <c r="E446" s="27"/>
      <c r="F446" s="27"/>
      <c r="G446" s="26"/>
      <c r="H446" s="26"/>
      <c r="I446" s="35"/>
      <c r="J446" s="37"/>
      <c r="K446" s="31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27"/>
      <c r="Z446" s="31"/>
      <c r="AA446" s="31"/>
      <c r="AB446" s="33"/>
      <c r="AC446" s="31"/>
      <c r="AD446" s="27"/>
      <c r="AE446" s="5"/>
    </row>
    <row r="447" spans="2:31" ht="18.75" customHeight="1">
      <c r="B447" s="26"/>
      <c r="C447" s="45"/>
      <c r="D447" s="46"/>
      <c r="E447" s="27"/>
      <c r="F447" s="27"/>
      <c r="G447" s="26"/>
      <c r="H447" s="26"/>
      <c r="I447" s="35"/>
      <c r="J447" s="37"/>
      <c r="K447" s="31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27"/>
      <c r="Z447" s="31"/>
      <c r="AA447" s="31"/>
      <c r="AB447" s="33"/>
      <c r="AC447" s="31"/>
      <c r="AD447" s="27"/>
      <c r="AE447" s="5"/>
    </row>
    <row r="448" spans="2:31" ht="18.75" customHeight="1">
      <c r="B448" s="26"/>
      <c r="C448" s="45"/>
      <c r="D448" s="46"/>
      <c r="E448" s="27"/>
      <c r="F448" s="27"/>
      <c r="G448" s="26"/>
      <c r="H448" s="26"/>
      <c r="I448" s="35"/>
      <c r="J448" s="37"/>
      <c r="K448" s="31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27"/>
      <c r="Z448" s="31"/>
      <c r="AA448" s="31"/>
      <c r="AB448" s="33"/>
      <c r="AC448" s="31"/>
      <c r="AD448" s="27"/>
      <c r="AE448" s="5"/>
    </row>
    <row r="449" spans="2:31" ht="18.75" customHeight="1">
      <c r="B449" s="26"/>
      <c r="C449" s="45"/>
      <c r="D449" s="46"/>
      <c r="E449" s="27"/>
      <c r="F449" s="27"/>
      <c r="G449" s="26"/>
      <c r="H449" s="26"/>
      <c r="I449" s="35"/>
      <c r="J449" s="37"/>
      <c r="K449" s="31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27"/>
      <c r="Z449" s="31"/>
      <c r="AA449" s="31"/>
      <c r="AB449" s="33"/>
      <c r="AC449" s="31"/>
      <c r="AD449" s="27"/>
      <c r="AE449" s="5"/>
    </row>
    <row r="450" spans="2:31" ht="18.75" customHeight="1">
      <c r="B450" s="26"/>
      <c r="C450" s="45"/>
      <c r="D450" s="46"/>
      <c r="E450" s="27"/>
      <c r="F450" s="27"/>
      <c r="G450" s="26"/>
      <c r="H450" s="26"/>
      <c r="I450" s="35"/>
      <c r="J450" s="37"/>
      <c r="K450" s="31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27"/>
      <c r="Z450" s="31"/>
      <c r="AA450" s="31"/>
      <c r="AB450" s="33"/>
      <c r="AC450" s="31"/>
      <c r="AD450" s="27"/>
      <c r="AE450" s="5"/>
    </row>
    <row r="451" spans="2:31" ht="18.75" customHeight="1">
      <c r="B451" s="26"/>
      <c r="C451" s="45"/>
      <c r="D451" s="46"/>
      <c r="E451" s="27"/>
      <c r="F451" s="27"/>
      <c r="G451" s="26"/>
      <c r="H451" s="26"/>
      <c r="I451" s="35"/>
      <c r="J451" s="37"/>
      <c r="K451" s="31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27"/>
      <c r="Z451" s="31"/>
      <c r="AA451" s="31"/>
      <c r="AB451" s="33"/>
      <c r="AC451" s="31"/>
      <c r="AD451" s="27"/>
      <c r="AE451" s="5"/>
    </row>
    <row r="452" spans="2:31" ht="18.75" customHeight="1">
      <c r="B452" s="26"/>
      <c r="C452" s="45"/>
      <c r="D452" s="46"/>
      <c r="E452" s="27"/>
      <c r="F452" s="27"/>
      <c r="G452" s="26"/>
      <c r="H452" s="26"/>
      <c r="I452" s="35"/>
      <c r="J452" s="37"/>
      <c r="K452" s="31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27"/>
      <c r="Z452" s="31"/>
      <c r="AA452" s="31"/>
      <c r="AB452" s="33"/>
      <c r="AC452" s="31"/>
      <c r="AD452" s="27"/>
      <c r="AE452" s="5"/>
    </row>
    <row r="453" spans="2:31" ht="18.75" customHeight="1">
      <c r="B453" s="26"/>
      <c r="C453" s="45"/>
      <c r="D453" s="46"/>
      <c r="E453" s="27"/>
      <c r="F453" s="27"/>
      <c r="G453" s="26"/>
      <c r="H453" s="26"/>
      <c r="I453" s="35"/>
      <c r="J453" s="37"/>
      <c r="K453" s="31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27"/>
      <c r="Z453" s="31"/>
      <c r="AA453" s="31"/>
      <c r="AB453" s="33"/>
      <c r="AC453" s="31"/>
      <c r="AD453" s="27"/>
      <c r="AE453" s="5"/>
    </row>
    <row r="454" spans="2:31" ht="18.75" customHeight="1">
      <c r="B454" s="26"/>
      <c r="C454" s="45"/>
      <c r="D454" s="46"/>
      <c r="E454" s="27"/>
      <c r="F454" s="27"/>
      <c r="G454" s="26"/>
      <c r="H454" s="26"/>
      <c r="I454" s="35"/>
      <c r="J454" s="37"/>
      <c r="K454" s="31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27"/>
      <c r="Z454" s="31"/>
      <c r="AA454" s="31"/>
      <c r="AB454" s="33"/>
      <c r="AC454" s="31"/>
      <c r="AD454" s="27"/>
      <c r="AE454" s="5"/>
    </row>
    <row r="455" spans="2:31" ht="18.75" customHeight="1">
      <c r="B455" s="26"/>
      <c r="C455" s="45"/>
      <c r="D455" s="46"/>
      <c r="E455" s="27"/>
      <c r="F455" s="27"/>
      <c r="G455" s="26"/>
      <c r="H455" s="26"/>
      <c r="I455" s="35"/>
      <c r="J455" s="37"/>
      <c r="K455" s="31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27"/>
      <c r="Z455" s="31"/>
      <c r="AA455" s="31"/>
      <c r="AB455" s="33"/>
      <c r="AC455" s="31"/>
      <c r="AD455" s="27"/>
      <c r="AE455" s="5"/>
    </row>
    <row r="456" spans="2:31" ht="18.75" customHeight="1">
      <c r="B456" s="26"/>
      <c r="C456" s="45"/>
      <c r="D456" s="46"/>
      <c r="E456" s="27"/>
      <c r="F456" s="27"/>
      <c r="G456" s="26"/>
      <c r="H456" s="26"/>
      <c r="I456" s="35"/>
      <c r="J456" s="37"/>
      <c r="K456" s="31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27"/>
      <c r="Z456" s="31"/>
      <c r="AA456" s="31"/>
      <c r="AB456" s="33"/>
      <c r="AC456" s="31"/>
      <c r="AD456" s="27"/>
      <c r="AE456" s="5"/>
    </row>
    <row r="457" spans="2:31" ht="18.75" customHeight="1">
      <c r="B457" s="26"/>
      <c r="C457" s="45"/>
      <c r="D457" s="46"/>
      <c r="E457" s="27"/>
      <c r="F457" s="27"/>
      <c r="G457" s="26"/>
      <c r="H457" s="26"/>
      <c r="I457" s="35"/>
      <c r="J457" s="37"/>
      <c r="K457" s="31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27"/>
      <c r="Z457" s="31"/>
      <c r="AA457" s="31"/>
      <c r="AB457" s="33"/>
      <c r="AC457" s="31"/>
      <c r="AD457" s="27"/>
      <c r="AE457" s="5"/>
    </row>
    <row r="458" spans="2:31" ht="18.75" customHeight="1">
      <c r="B458" s="26"/>
      <c r="C458" s="45"/>
      <c r="D458" s="46"/>
      <c r="E458" s="27"/>
      <c r="F458" s="27"/>
      <c r="G458" s="26"/>
      <c r="H458" s="26"/>
      <c r="I458" s="35"/>
      <c r="J458" s="37"/>
      <c r="K458" s="31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27"/>
      <c r="Z458" s="31"/>
      <c r="AA458" s="31"/>
      <c r="AB458" s="33"/>
      <c r="AC458" s="31"/>
      <c r="AD458" s="27"/>
      <c r="AE458" s="5"/>
    </row>
    <row r="459" spans="2:31" ht="18.75" customHeight="1">
      <c r="B459" s="26"/>
      <c r="C459" s="45"/>
      <c r="D459" s="46"/>
      <c r="E459" s="27"/>
      <c r="F459" s="27"/>
      <c r="G459" s="26"/>
      <c r="H459" s="26"/>
      <c r="I459" s="35"/>
      <c r="J459" s="37"/>
      <c r="K459" s="31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27"/>
      <c r="Z459" s="31"/>
      <c r="AA459" s="31"/>
      <c r="AB459" s="33"/>
      <c r="AC459" s="31"/>
      <c r="AD459" s="27"/>
      <c r="AE459" s="5"/>
    </row>
    <row r="460" spans="2:31" ht="18.75" customHeight="1">
      <c r="B460" s="26"/>
      <c r="C460" s="45"/>
      <c r="D460" s="46"/>
      <c r="E460" s="27"/>
      <c r="F460" s="27"/>
      <c r="G460" s="26"/>
      <c r="H460" s="26"/>
      <c r="I460" s="35"/>
      <c r="J460" s="37"/>
      <c r="K460" s="31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27"/>
      <c r="Z460" s="31"/>
      <c r="AA460" s="31"/>
      <c r="AB460" s="33"/>
      <c r="AC460" s="31"/>
      <c r="AD460" s="27"/>
      <c r="AE460" s="5"/>
    </row>
    <row r="461" spans="2:31" ht="18.75" customHeight="1">
      <c r="B461" s="26"/>
      <c r="C461" s="45"/>
      <c r="D461" s="46"/>
      <c r="E461" s="27"/>
      <c r="F461" s="27"/>
      <c r="G461" s="26"/>
      <c r="H461" s="26"/>
      <c r="I461" s="35"/>
      <c r="J461" s="37"/>
      <c r="K461" s="31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27"/>
      <c r="Z461" s="31"/>
      <c r="AA461" s="31"/>
      <c r="AB461" s="33"/>
      <c r="AC461" s="31"/>
      <c r="AD461" s="27"/>
      <c r="AE461" s="5"/>
    </row>
    <row r="462" spans="2:31" ht="18.75" customHeight="1">
      <c r="B462" s="26"/>
      <c r="C462" s="45"/>
      <c r="D462" s="46"/>
      <c r="E462" s="27"/>
      <c r="F462" s="27"/>
      <c r="G462" s="26"/>
      <c r="H462" s="26"/>
      <c r="I462" s="35"/>
      <c r="J462" s="37"/>
      <c r="K462" s="31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27"/>
      <c r="Z462" s="31"/>
      <c r="AA462" s="31"/>
      <c r="AB462" s="33"/>
      <c r="AC462" s="31"/>
      <c r="AD462" s="27"/>
      <c r="AE462" s="5"/>
    </row>
    <row r="463" spans="2:31" ht="18.75" customHeight="1">
      <c r="B463" s="26"/>
      <c r="C463" s="45"/>
      <c r="D463" s="46"/>
      <c r="E463" s="27"/>
      <c r="F463" s="27"/>
      <c r="G463" s="26"/>
      <c r="H463" s="26"/>
      <c r="I463" s="35"/>
      <c r="J463" s="37"/>
      <c r="K463" s="31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27"/>
      <c r="Z463" s="31"/>
      <c r="AA463" s="31"/>
      <c r="AB463" s="33"/>
      <c r="AC463" s="31"/>
      <c r="AD463" s="27"/>
      <c r="AE463" s="5"/>
    </row>
    <row r="464" spans="2:31" ht="18.75" customHeight="1">
      <c r="B464" s="26"/>
      <c r="C464" s="45"/>
      <c r="D464" s="46"/>
      <c r="E464" s="27"/>
      <c r="F464" s="27"/>
      <c r="G464" s="26"/>
      <c r="H464" s="26"/>
      <c r="I464" s="35"/>
      <c r="J464" s="37"/>
      <c r="K464" s="31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27"/>
      <c r="Z464" s="31"/>
      <c r="AA464" s="31"/>
      <c r="AB464" s="33"/>
      <c r="AC464" s="31"/>
      <c r="AD464" s="27"/>
      <c r="AE464" s="5"/>
    </row>
    <row r="465" spans="2:31" ht="18.75" customHeight="1">
      <c r="B465" s="26"/>
      <c r="C465" s="45"/>
      <c r="D465" s="46"/>
      <c r="E465" s="27"/>
      <c r="F465" s="27"/>
      <c r="G465" s="26"/>
      <c r="H465" s="26"/>
      <c r="I465" s="35"/>
      <c r="J465" s="37"/>
      <c r="K465" s="31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27"/>
      <c r="Z465" s="31"/>
      <c r="AA465" s="31"/>
      <c r="AB465" s="33"/>
      <c r="AC465" s="31"/>
      <c r="AD465" s="27"/>
      <c r="AE465" s="5"/>
    </row>
    <row r="466" spans="2:31" ht="18.75" customHeight="1">
      <c r="B466" s="26"/>
      <c r="C466" s="45"/>
      <c r="D466" s="46"/>
      <c r="E466" s="27"/>
      <c r="F466" s="27"/>
      <c r="G466" s="26"/>
      <c r="H466" s="26"/>
      <c r="I466" s="35"/>
      <c r="J466" s="37"/>
      <c r="K466" s="31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27"/>
      <c r="Z466" s="31"/>
      <c r="AA466" s="31"/>
      <c r="AB466" s="33"/>
      <c r="AC466" s="31"/>
      <c r="AD466" s="27"/>
      <c r="AE466" s="5"/>
    </row>
    <row r="467" spans="2:31" ht="18.75" customHeight="1">
      <c r="B467" s="26"/>
      <c r="C467" s="45"/>
      <c r="D467" s="46"/>
      <c r="E467" s="27"/>
      <c r="F467" s="27"/>
      <c r="G467" s="26"/>
      <c r="H467" s="26"/>
      <c r="I467" s="35"/>
      <c r="J467" s="37"/>
      <c r="K467" s="31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27"/>
      <c r="Z467" s="31"/>
      <c r="AA467" s="31"/>
      <c r="AB467" s="33"/>
      <c r="AC467" s="31"/>
      <c r="AD467" s="27"/>
      <c r="AE467" s="5"/>
    </row>
    <row r="468" spans="2:31" ht="18.75" customHeight="1">
      <c r="B468" s="26"/>
      <c r="C468" s="45"/>
      <c r="D468" s="46"/>
      <c r="E468" s="27"/>
      <c r="F468" s="27"/>
      <c r="G468" s="26"/>
      <c r="H468" s="26"/>
      <c r="I468" s="35"/>
      <c r="J468" s="37"/>
      <c r="K468" s="31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27"/>
      <c r="Z468" s="31"/>
      <c r="AA468" s="31"/>
      <c r="AB468" s="33"/>
      <c r="AC468" s="31"/>
      <c r="AD468" s="27"/>
      <c r="AE468" s="5"/>
    </row>
    <row r="469" spans="2:31" ht="18.75" customHeight="1">
      <c r="B469" s="26"/>
      <c r="C469" s="45"/>
      <c r="D469" s="46"/>
      <c r="E469" s="27"/>
      <c r="F469" s="27"/>
      <c r="G469" s="26"/>
      <c r="H469" s="26"/>
      <c r="I469" s="35"/>
      <c r="J469" s="37"/>
      <c r="K469" s="31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27"/>
      <c r="Z469" s="31"/>
      <c r="AA469" s="31"/>
      <c r="AB469" s="33"/>
      <c r="AC469" s="31"/>
      <c r="AD469" s="27"/>
      <c r="AE469" s="5"/>
    </row>
    <row r="470" spans="2:31" ht="18.75" customHeight="1">
      <c r="B470" s="26"/>
      <c r="C470" s="45"/>
      <c r="D470" s="46"/>
      <c r="E470" s="27"/>
      <c r="F470" s="27"/>
      <c r="G470" s="26"/>
      <c r="H470" s="26"/>
      <c r="I470" s="35"/>
      <c r="J470" s="37"/>
      <c r="K470" s="31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27"/>
      <c r="Z470" s="31"/>
      <c r="AA470" s="31"/>
      <c r="AB470" s="33"/>
      <c r="AC470" s="31"/>
      <c r="AD470" s="27"/>
      <c r="AE470" s="5"/>
    </row>
    <row r="471" spans="2:31" ht="18.75" customHeight="1">
      <c r="B471" s="26"/>
      <c r="C471" s="45"/>
      <c r="D471" s="46"/>
      <c r="E471" s="27"/>
      <c r="F471" s="27"/>
      <c r="G471" s="26"/>
      <c r="H471" s="26"/>
      <c r="I471" s="35"/>
      <c r="J471" s="37"/>
      <c r="K471" s="31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27"/>
      <c r="Z471" s="31"/>
      <c r="AA471" s="31"/>
      <c r="AB471" s="33"/>
      <c r="AC471" s="31"/>
      <c r="AD471" s="27"/>
      <c r="AE471" s="5"/>
    </row>
    <row r="472" spans="2:31" ht="18.75" customHeight="1">
      <c r="B472" s="26"/>
      <c r="C472" s="45"/>
      <c r="D472" s="46"/>
      <c r="E472" s="27"/>
      <c r="F472" s="27"/>
      <c r="G472" s="26"/>
      <c r="H472" s="26"/>
      <c r="I472" s="35"/>
      <c r="J472" s="37"/>
      <c r="K472" s="31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27"/>
      <c r="Z472" s="31"/>
      <c r="AA472" s="31"/>
      <c r="AB472" s="33"/>
      <c r="AC472" s="31"/>
      <c r="AD472" s="27"/>
      <c r="AE472" s="5"/>
    </row>
    <row r="473" spans="2:31" ht="18.75" customHeight="1">
      <c r="B473" s="26"/>
      <c r="C473" s="45"/>
      <c r="D473" s="46"/>
      <c r="E473" s="27"/>
      <c r="F473" s="27"/>
      <c r="G473" s="26"/>
      <c r="H473" s="26"/>
      <c r="I473" s="35"/>
      <c r="J473" s="37"/>
      <c r="K473" s="31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27"/>
      <c r="Z473" s="31"/>
      <c r="AA473" s="31"/>
      <c r="AB473" s="33"/>
      <c r="AC473" s="31"/>
      <c r="AD473" s="27"/>
      <c r="AE473" s="5"/>
    </row>
    <row r="474" spans="2:31" ht="18.75" customHeight="1">
      <c r="B474" s="26"/>
      <c r="C474" s="45"/>
      <c r="D474" s="46"/>
      <c r="E474" s="27"/>
      <c r="F474" s="27"/>
      <c r="G474" s="26"/>
      <c r="H474" s="26"/>
      <c r="I474" s="35"/>
      <c r="J474" s="37"/>
      <c r="K474" s="31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27"/>
      <c r="Z474" s="31"/>
      <c r="AA474" s="31"/>
      <c r="AB474" s="33"/>
      <c r="AC474" s="31"/>
      <c r="AD474" s="27"/>
      <c r="AE474" s="5"/>
    </row>
    <row r="475" spans="2:31" ht="18.75" customHeight="1">
      <c r="B475" s="26"/>
      <c r="C475" s="45"/>
      <c r="D475" s="46"/>
      <c r="E475" s="27"/>
      <c r="F475" s="27"/>
      <c r="G475" s="26"/>
      <c r="H475" s="26"/>
      <c r="I475" s="35"/>
      <c r="J475" s="37"/>
      <c r="K475" s="31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27"/>
      <c r="Z475" s="31"/>
      <c r="AA475" s="31"/>
      <c r="AB475" s="33"/>
      <c r="AC475" s="31"/>
      <c r="AD475" s="27"/>
      <c r="AE475" s="5"/>
    </row>
    <row r="476" spans="2:31" ht="18.75" customHeight="1">
      <c r="B476" s="26"/>
      <c r="C476" s="45"/>
      <c r="D476" s="46"/>
      <c r="E476" s="27"/>
      <c r="F476" s="27"/>
      <c r="G476" s="26"/>
      <c r="H476" s="26"/>
      <c r="I476" s="35"/>
      <c r="J476" s="37"/>
      <c r="K476" s="31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27"/>
      <c r="Z476" s="31"/>
      <c r="AA476" s="31"/>
      <c r="AB476" s="33"/>
      <c r="AC476" s="31"/>
      <c r="AD476" s="27"/>
      <c r="AE476" s="5"/>
    </row>
    <row r="477" spans="2:31" ht="18.75" customHeight="1">
      <c r="B477" s="26"/>
      <c r="C477" s="45"/>
      <c r="D477" s="46"/>
      <c r="E477" s="27"/>
      <c r="F477" s="27"/>
      <c r="G477" s="26"/>
      <c r="H477" s="26"/>
      <c r="I477" s="35"/>
      <c r="J477" s="37"/>
      <c r="K477" s="31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27"/>
      <c r="Z477" s="31"/>
      <c r="AA477" s="31"/>
      <c r="AB477" s="33"/>
      <c r="AC477" s="31"/>
      <c r="AD477" s="27"/>
      <c r="AE477" s="5"/>
    </row>
    <row r="478" spans="2:31" ht="18.75" customHeight="1">
      <c r="B478" s="26"/>
      <c r="C478" s="45"/>
      <c r="D478" s="46"/>
      <c r="E478" s="27"/>
      <c r="F478" s="27"/>
      <c r="G478" s="26"/>
      <c r="H478" s="26"/>
      <c r="I478" s="35"/>
      <c r="J478" s="37"/>
      <c r="K478" s="31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27"/>
      <c r="Z478" s="31"/>
      <c r="AA478" s="31"/>
      <c r="AB478" s="33"/>
      <c r="AC478" s="31"/>
      <c r="AD478" s="27"/>
      <c r="AE478" s="5"/>
    </row>
    <row r="479" spans="2:31" ht="18.75" customHeight="1">
      <c r="B479" s="26"/>
      <c r="C479" s="45"/>
      <c r="D479" s="46"/>
      <c r="E479" s="27"/>
      <c r="F479" s="27"/>
      <c r="G479" s="26"/>
      <c r="H479" s="26"/>
      <c r="I479" s="35"/>
      <c r="J479" s="37"/>
      <c r="K479" s="31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27"/>
      <c r="Z479" s="31"/>
      <c r="AA479" s="31"/>
      <c r="AB479" s="33"/>
      <c r="AC479" s="31"/>
      <c r="AD479" s="27"/>
      <c r="AE479" s="5"/>
    </row>
    <row r="480" spans="2:31" ht="18.75" customHeight="1">
      <c r="B480" s="26"/>
      <c r="C480" s="45"/>
      <c r="D480" s="46"/>
      <c r="E480" s="27"/>
      <c r="F480" s="27"/>
      <c r="G480" s="26"/>
      <c r="H480" s="26"/>
      <c r="I480" s="35"/>
      <c r="J480" s="37"/>
      <c r="K480" s="31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27"/>
      <c r="Z480" s="31"/>
      <c r="AA480" s="31"/>
      <c r="AB480" s="33"/>
      <c r="AC480" s="31"/>
      <c r="AD480" s="27"/>
      <c r="AE480" s="5"/>
    </row>
    <row r="481" spans="2:31" ht="18.75" customHeight="1">
      <c r="B481" s="26"/>
      <c r="C481" s="45"/>
      <c r="D481" s="46"/>
      <c r="E481" s="27"/>
      <c r="F481" s="27"/>
      <c r="G481" s="26"/>
      <c r="H481" s="26"/>
      <c r="I481" s="35"/>
      <c r="J481" s="37"/>
      <c r="K481" s="31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27"/>
      <c r="Z481" s="31"/>
      <c r="AA481" s="31"/>
      <c r="AB481" s="33"/>
      <c r="AC481" s="31"/>
      <c r="AD481" s="27"/>
      <c r="AE481" s="5"/>
    </row>
    <row r="482" spans="2:31" ht="18.75" customHeight="1">
      <c r="B482" s="26"/>
      <c r="C482" s="45"/>
      <c r="D482" s="46"/>
      <c r="E482" s="27"/>
      <c r="F482" s="27"/>
      <c r="G482" s="26"/>
      <c r="H482" s="26"/>
      <c r="I482" s="35"/>
      <c r="J482" s="37"/>
      <c r="K482" s="31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27"/>
      <c r="Z482" s="31"/>
      <c r="AA482" s="31"/>
      <c r="AB482" s="33"/>
      <c r="AC482" s="31"/>
      <c r="AD482" s="27"/>
      <c r="AE482" s="5"/>
    </row>
    <row r="483" spans="2:31" ht="18.75" customHeight="1">
      <c r="B483" s="26"/>
      <c r="C483" s="45"/>
      <c r="D483" s="46"/>
      <c r="E483" s="27"/>
      <c r="F483" s="27"/>
      <c r="G483" s="26"/>
      <c r="H483" s="26"/>
      <c r="I483" s="35"/>
      <c r="J483" s="37"/>
      <c r="K483" s="31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27"/>
      <c r="Z483" s="31"/>
      <c r="AA483" s="31"/>
      <c r="AB483" s="33"/>
      <c r="AC483" s="31"/>
      <c r="AD483" s="27"/>
      <c r="AE483" s="5"/>
    </row>
    <row r="484" spans="2:31" ht="18.75" customHeight="1">
      <c r="B484" s="26"/>
      <c r="C484" s="45"/>
      <c r="D484" s="46"/>
      <c r="E484" s="27"/>
      <c r="F484" s="27"/>
      <c r="G484" s="26"/>
      <c r="H484" s="26"/>
      <c r="I484" s="35"/>
      <c r="J484" s="37"/>
      <c r="K484" s="31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27"/>
      <c r="Z484" s="31"/>
      <c r="AA484" s="31"/>
      <c r="AB484" s="33"/>
      <c r="AC484" s="31"/>
      <c r="AD484" s="27"/>
      <c r="AE484" s="5"/>
    </row>
    <row r="485" spans="2:31" ht="18.75" customHeight="1">
      <c r="B485" s="26"/>
      <c r="C485" s="45"/>
      <c r="D485" s="46"/>
      <c r="E485" s="27"/>
      <c r="F485" s="27"/>
      <c r="G485" s="26"/>
      <c r="H485" s="26"/>
      <c r="I485" s="35"/>
      <c r="J485" s="37"/>
      <c r="K485" s="31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27"/>
      <c r="Z485" s="31"/>
      <c r="AA485" s="31"/>
      <c r="AB485" s="33"/>
      <c r="AC485" s="31"/>
      <c r="AD485" s="27"/>
      <c r="AE485" s="5"/>
    </row>
    <row r="486" spans="2:31" ht="18.75" customHeight="1">
      <c r="B486" s="26"/>
      <c r="C486" s="45"/>
      <c r="D486" s="46"/>
      <c r="E486" s="27"/>
      <c r="F486" s="27"/>
      <c r="G486" s="26"/>
      <c r="H486" s="26"/>
      <c r="I486" s="35"/>
      <c r="J486" s="37"/>
      <c r="K486" s="31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27"/>
      <c r="Z486" s="31"/>
      <c r="AA486" s="31"/>
      <c r="AB486" s="33"/>
      <c r="AC486" s="31"/>
      <c r="AD486" s="27"/>
      <c r="AE486" s="5"/>
    </row>
    <row r="487" spans="2:31" ht="18.75" customHeight="1">
      <c r="B487" s="26"/>
      <c r="C487" s="45"/>
      <c r="D487" s="46"/>
      <c r="E487" s="27"/>
      <c r="F487" s="27"/>
      <c r="G487" s="26"/>
      <c r="H487" s="26"/>
      <c r="I487" s="35"/>
      <c r="J487" s="37"/>
      <c r="K487" s="31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27"/>
      <c r="Z487" s="31"/>
      <c r="AA487" s="31"/>
      <c r="AB487" s="33"/>
      <c r="AC487" s="31"/>
      <c r="AD487" s="27"/>
      <c r="AE487" s="5"/>
    </row>
    <row r="488" spans="2:31" ht="18.75" customHeight="1">
      <c r="B488" s="26"/>
      <c r="C488" s="45"/>
      <c r="D488" s="46"/>
      <c r="E488" s="27"/>
      <c r="F488" s="27"/>
      <c r="G488" s="26"/>
      <c r="H488" s="26"/>
      <c r="I488" s="35"/>
      <c r="J488" s="37"/>
      <c r="K488" s="31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27"/>
      <c r="Z488" s="31"/>
      <c r="AA488" s="31"/>
      <c r="AB488" s="33"/>
      <c r="AC488" s="31"/>
      <c r="AD488" s="27"/>
      <c r="AE488" s="5"/>
    </row>
    <row r="489" spans="2:31" ht="18.75" customHeight="1">
      <c r="B489" s="26"/>
      <c r="C489" s="45"/>
      <c r="D489" s="46"/>
      <c r="E489" s="27"/>
      <c r="F489" s="27"/>
      <c r="G489" s="26"/>
      <c r="H489" s="26"/>
      <c r="I489" s="35"/>
      <c r="J489" s="37"/>
      <c r="K489" s="31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27"/>
      <c r="Z489" s="31"/>
      <c r="AA489" s="31"/>
      <c r="AB489" s="33"/>
      <c r="AC489" s="31"/>
      <c r="AD489" s="27"/>
      <c r="AE489" s="5"/>
    </row>
    <row r="490" spans="2:31" ht="18.75" customHeight="1">
      <c r="B490" s="26"/>
      <c r="C490" s="45"/>
      <c r="D490" s="46"/>
      <c r="E490" s="27"/>
      <c r="F490" s="27"/>
      <c r="G490" s="26"/>
      <c r="H490" s="26"/>
      <c r="I490" s="35"/>
      <c r="J490" s="37"/>
      <c r="K490" s="31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27"/>
      <c r="Z490" s="31"/>
      <c r="AA490" s="31"/>
      <c r="AB490" s="33"/>
      <c r="AC490" s="31"/>
      <c r="AD490" s="27"/>
      <c r="AE490" s="5"/>
    </row>
    <row r="491" spans="2:31" ht="18.75" customHeight="1">
      <c r="B491" s="26"/>
      <c r="C491" s="45"/>
      <c r="D491" s="46"/>
      <c r="E491" s="27"/>
      <c r="F491" s="27"/>
      <c r="G491" s="26"/>
      <c r="H491" s="26"/>
      <c r="I491" s="35"/>
      <c r="J491" s="37"/>
      <c r="K491" s="31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27"/>
      <c r="Z491" s="31"/>
      <c r="AA491" s="31"/>
      <c r="AB491" s="33"/>
      <c r="AC491" s="31"/>
      <c r="AD491" s="27"/>
      <c r="AE491" s="5"/>
    </row>
    <row r="492" spans="2:31" ht="18.75" customHeight="1">
      <c r="B492" s="26"/>
      <c r="C492" s="45"/>
      <c r="D492" s="46"/>
      <c r="E492" s="27"/>
      <c r="F492" s="27"/>
      <c r="G492" s="26"/>
      <c r="H492" s="26"/>
      <c r="I492" s="35"/>
      <c r="J492" s="37"/>
      <c r="K492" s="31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27"/>
      <c r="Z492" s="31"/>
      <c r="AA492" s="31"/>
      <c r="AB492" s="33"/>
      <c r="AC492" s="31"/>
      <c r="AD492" s="27"/>
      <c r="AE492" s="5"/>
    </row>
    <row r="493" spans="2:31" ht="18.75" customHeight="1">
      <c r="B493" s="26"/>
      <c r="C493" s="45"/>
      <c r="D493" s="46"/>
      <c r="E493" s="27"/>
      <c r="F493" s="27"/>
      <c r="G493" s="26"/>
      <c r="H493" s="26"/>
      <c r="I493" s="35"/>
      <c r="J493" s="37"/>
      <c r="K493" s="31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27"/>
      <c r="Z493" s="31"/>
      <c r="AA493" s="31"/>
      <c r="AB493" s="33"/>
      <c r="AC493" s="31"/>
      <c r="AD493" s="27"/>
      <c r="AE493" s="5"/>
    </row>
    <row r="494" spans="2:31" ht="18.75" customHeight="1">
      <c r="B494" s="26"/>
      <c r="C494" s="45"/>
      <c r="D494" s="46"/>
      <c r="E494" s="27"/>
      <c r="F494" s="27"/>
      <c r="G494" s="26"/>
      <c r="H494" s="26"/>
      <c r="I494" s="35"/>
      <c r="J494" s="37"/>
      <c r="K494" s="31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27"/>
      <c r="Z494" s="31"/>
      <c r="AA494" s="31"/>
      <c r="AB494" s="33"/>
      <c r="AC494" s="31"/>
      <c r="AD494" s="27"/>
      <c r="AE494" s="5"/>
    </row>
    <row r="495" spans="2:31" ht="18.75" customHeight="1">
      <c r="B495" s="26"/>
      <c r="C495" s="45"/>
      <c r="D495" s="46"/>
      <c r="E495" s="27"/>
      <c r="F495" s="27"/>
      <c r="G495" s="26"/>
      <c r="H495" s="26"/>
      <c r="I495" s="35"/>
      <c r="J495" s="37"/>
      <c r="K495" s="31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27"/>
      <c r="Z495" s="31"/>
      <c r="AA495" s="31"/>
      <c r="AB495" s="33"/>
      <c r="AC495" s="31"/>
      <c r="AD495" s="27"/>
      <c r="AE495" s="5"/>
    </row>
    <row r="496" spans="2:31" ht="18.75" customHeight="1">
      <c r="B496" s="26"/>
      <c r="C496" s="45"/>
      <c r="D496" s="46"/>
      <c r="E496" s="27"/>
      <c r="F496" s="27"/>
      <c r="G496" s="26"/>
      <c r="H496" s="26"/>
      <c r="I496" s="35"/>
      <c r="J496" s="37"/>
      <c r="K496" s="31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27"/>
      <c r="Z496" s="31"/>
      <c r="AA496" s="31"/>
      <c r="AB496" s="33"/>
      <c r="AC496" s="31"/>
      <c r="AD496" s="27"/>
      <c r="AE496" s="5"/>
    </row>
    <row r="497" spans="2:31" ht="18.75" customHeight="1">
      <c r="B497" s="26"/>
      <c r="C497" s="45"/>
      <c r="D497" s="46"/>
      <c r="E497" s="27"/>
      <c r="F497" s="27"/>
      <c r="G497" s="26"/>
      <c r="H497" s="26"/>
      <c r="I497" s="35"/>
      <c r="J497" s="37"/>
      <c r="K497" s="31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27"/>
      <c r="Z497" s="31"/>
      <c r="AA497" s="31"/>
      <c r="AB497" s="33"/>
      <c r="AC497" s="31"/>
      <c r="AD497" s="27"/>
      <c r="AE497" s="5"/>
    </row>
    <row r="498" spans="2:31" ht="18.75" customHeight="1">
      <c r="B498" s="26"/>
      <c r="C498" s="45"/>
      <c r="D498" s="46"/>
      <c r="E498" s="27"/>
      <c r="F498" s="27"/>
      <c r="G498" s="26"/>
      <c r="H498" s="26"/>
      <c r="I498" s="35"/>
      <c r="J498" s="37"/>
      <c r="K498" s="31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27"/>
      <c r="Z498" s="31"/>
      <c r="AA498" s="31"/>
      <c r="AB498" s="33"/>
      <c r="AC498" s="31"/>
      <c r="AD498" s="27"/>
      <c r="AE498" s="5"/>
    </row>
    <row r="499" spans="2:31" ht="18.75" customHeight="1">
      <c r="B499" s="26"/>
      <c r="C499" s="45"/>
      <c r="D499" s="46"/>
      <c r="E499" s="27"/>
      <c r="F499" s="27"/>
      <c r="G499" s="26"/>
      <c r="H499" s="26"/>
      <c r="I499" s="35"/>
      <c r="J499" s="37"/>
      <c r="K499" s="31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27"/>
      <c r="Z499" s="31"/>
      <c r="AA499" s="31"/>
      <c r="AB499" s="33"/>
      <c r="AC499" s="31"/>
      <c r="AD499" s="27"/>
      <c r="AE499" s="5"/>
    </row>
    <row r="500" spans="2:31" ht="18.75" customHeight="1">
      <c r="B500" s="26"/>
      <c r="C500" s="45"/>
      <c r="D500" s="46"/>
      <c r="E500" s="27"/>
      <c r="F500" s="27"/>
      <c r="G500" s="26"/>
      <c r="H500" s="26"/>
      <c r="I500" s="35"/>
      <c r="J500" s="37"/>
      <c r="K500" s="31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27"/>
      <c r="Z500" s="31"/>
      <c r="AA500" s="31"/>
      <c r="AB500" s="33"/>
      <c r="AC500" s="31"/>
      <c r="AD500" s="27"/>
      <c r="AE500" s="5"/>
    </row>
    <row r="501" spans="2:31" ht="18.75" customHeight="1">
      <c r="B501" s="26"/>
      <c r="C501" s="45"/>
      <c r="D501" s="46"/>
      <c r="E501" s="27"/>
      <c r="F501" s="27"/>
      <c r="G501" s="26"/>
      <c r="H501" s="26"/>
      <c r="I501" s="35"/>
      <c r="J501" s="37"/>
      <c r="K501" s="31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27"/>
      <c r="Z501" s="31"/>
      <c r="AA501" s="31"/>
      <c r="AB501" s="33"/>
      <c r="AC501" s="31"/>
      <c r="AD501" s="27"/>
      <c r="AE501" s="5"/>
    </row>
    <row r="502" spans="2:31" ht="18.75" customHeight="1">
      <c r="B502" s="26"/>
      <c r="C502" s="45"/>
      <c r="D502" s="46"/>
      <c r="E502" s="27"/>
      <c r="F502" s="27"/>
      <c r="G502" s="26"/>
      <c r="H502" s="26"/>
      <c r="I502" s="35"/>
      <c r="J502" s="37"/>
      <c r="K502" s="31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27"/>
      <c r="Z502" s="31"/>
      <c r="AA502" s="31"/>
      <c r="AB502" s="33"/>
      <c r="AC502" s="31"/>
      <c r="AD502" s="27"/>
      <c r="AE502" s="5"/>
    </row>
    <row r="503" spans="2:31" ht="18.75" customHeight="1">
      <c r="B503" s="26"/>
      <c r="C503" s="45"/>
      <c r="D503" s="46"/>
      <c r="E503" s="27"/>
      <c r="F503" s="27"/>
      <c r="G503" s="26"/>
      <c r="H503" s="26"/>
      <c r="I503" s="35"/>
      <c r="J503" s="37"/>
      <c r="K503" s="31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27"/>
      <c r="Z503" s="31"/>
      <c r="AA503" s="31"/>
      <c r="AB503" s="33"/>
      <c r="AC503" s="31"/>
      <c r="AD503" s="27"/>
      <c r="AE503" s="5"/>
    </row>
    <row r="504" spans="2:31" ht="18.75" customHeight="1">
      <c r="B504" s="26"/>
      <c r="C504" s="45"/>
      <c r="D504" s="46"/>
      <c r="E504" s="27"/>
      <c r="F504" s="27"/>
      <c r="G504" s="26"/>
      <c r="H504" s="26"/>
      <c r="I504" s="35"/>
      <c r="J504" s="37"/>
      <c r="K504" s="31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27"/>
      <c r="Z504" s="31"/>
      <c r="AA504" s="31"/>
      <c r="AB504" s="33"/>
      <c r="AC504" s="31"/>
      <c r="AD504" s="27"/>
      <c r="AE504" s="5"/>
    </row>
    <row r="505" spans="2:31" ht="18.75" customHeight="1">
      <c r="B505" s="26"/>
      <c r="C505" s="45"/>
      <c r="D505" s="46"/>
      <c r="E505" s="27"/>
      <c r="F505" s="27"/>
      <c r="G505" s="26"/>
      <c r="H505" s="26"/>
      <c r="I505" s="35"/>
      <c r="J505" s="37"/>
      <c r="K505" s="31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27"/>
      <c r="Z505" s="31"/>
      <c r="AA505" s="31"/>
      <c r="AB505" s="33"/>
      <c r="AC505" s="31"/>
      <c r="AD505" s="27"/>
      <c r="AE505" s="5"/>
    </row>
    <row r="506" spans="2:31" ht="18.75" customHeight="1">
      <c r="B506" s="26"/>
      <c r="C506" s="45"/>
      <c r="D506" s="46"/>
      <c r="E506" s="27"/>
      <c r="F506" s="27"/>
      <c r="G506" s="26"/>
      <c r="H506" s="26"/>
      <c r="I506" s="35"/>
      <c r="J506" s="37"/>
      <c r="K506" s="31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27"/>
      <c r="Z506" s="31"/>
      <c r="AA506" s="31"/>
      <c r="AB506" s="33"/>
      <c r="AC506" s="31"/>
      <c r="AD506" s="27"/>
      <c r="AE506" s="5"/>
    </row>
    <row r="507" spans="2:31" ht="18.75" customHeight="1">
      <c r="B507" s="26"/>
      <c r="C507" s="45"/>
      <c r="D507" s="46"/>
      <c r="E507" s="27"/>
      <c r="F507" s="27"/>
      <c r="G507" s="26"/>
      <c r="H507" s="26"/>
      <c r="I507" s="35"/>
      <c r="J507" s="37"/>
      <c r="K507" s="31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27"/>
      <c r="Z507" s="31"/>
      <c r="AA507" s="31"/>
      <c r="AB507" s="33"/>
      <c r="AC507" s="31"/>
      <c r="AD507" s="27"/>
      <c r="AE507" s="5"/>
    </row>
    <row r="508" spans="2:31" ht="18.75" customHeight="1">
      <c r="B508" s="26"/>
      <c r="C508" s="45"/>
      <c r="D508" s="46"/>
      <c r="E508" s="27"/>
      <c r="F508" s="27"/>
      <c r="G508" s="26"/>
      <c r="H508" s="26"/>
      <c r="I508" s="35"/>
      <c r="J508" s="37"/>
      <c r="K508" s="31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27"/>
      <c r="Z508" s="31"/>
      <c r="AA508" s="31"/>
      <c r="AB508" s="33"/>
      <c r="AC508" s="31"/>
      <c r="AD508" s="27"/>
      <c r="AE508" s="5"/>
    </row>
    <row r="509" spans="2:31">
      <c r="E509" s="39"/>
      <c r="I509" s="41"/>
      <c r="J509" s="22"/>
      <c r="K509" s="24"/>
      <c r="Z509" s="24"/>
      <c r="AB509" s="25"/>
      <c r="AC509" s="25"/>
      <c r="AD509" s="40"/>
      <c r="AE509" s="5"/>
    </row>
    <row r="510" spans="2:31">
      <c r="E510" s="39"/>
      <c r="I510" s="41"/>
      <c r="J510" s="22"/>
      <c r="K510" s="24"/>
      <c r="Z510" s="24"/>
      <c r="AB510" s="25"/>
      <c r="AC510" s="25"/>
      <c r="AD510" s="40"/>
      <c r="AE510" s="5"/>
    </row>
    <row r="511" spans="2:31">
      <c r="Z511" s="24"/>
      <c r="AC511" s="25"/>
      <c r="AD511" s="24"/>
      <c r="AE511" s="5"/>
    </row>
    <row r="512" spans="2:31">
      <c r="Z512" s="24"/>
      <c r="AC512" s="25"/>
      <c r="AD512" s="24"/>
      <c r="AE512" s="5"/>
    </row>
    <row r="513" spans="26:31">
      <c r="Z513" s="24"/>
      <c r="AC513" s="25"/>
      <c r="AD513" s="24"/>
      <c r="AE513" s="5"/>
    </row>
    <row r="514" spans="26:31">
      <c r="Z514" s="24"/>
      <c r="AC514" s="25"/>
      <c r="AD514" s="24"/>
      <c r="AE514" s="5"/>
    </row>
  </sheetData>
  <sheetProtection sheet="1" insertRows="0" deleteRows="0" selectLockedCells="1" sort="0"/>
  <dataConsolidate/>
  <mergeCells count="32">
    <mergeCell ref="C8:C10"/>
    <mergeCell ref="E9:E10"/>
    <mergeCell ref="L5:N5"/>
    <mergeCell ref="L6:N6"/>
    <mergeCell ref="B3:B6"/>
    <mergeCell ref="B8:B10"/>
    <mergeCell ref="I8:I10"/>
    <mergeCell ref="D8:D10"/>
    <mergeCell ref="E8:F8"/>
    <mergeCell ref="G8:H8"/>
    <mergeCell ref="F9:F10"/>
    <mergeCell ref="G9:G10"/>
    <mergeCell ref="L8:Y8"/>
    <mergeCell ref="H9:H10"/>
    <mergeCell ref="K9:K10"/>
    <mergeCell ref="L9:R9"/>
    <mergeCell ref="C2:J2"/>
    <mergeCell ref="K2:N2"/>
    <mergeCell ref="O2:AD2"/>
    <mergeCell ref="C3:J6"/>
    <mergeCell ref="L3:N3"/>
    <mergeCell ref="S9:U9"/>
    <mergeCell ref="V9:Y9"/>
    <mergeCell ref="AC9:AC10"/>
    <mergeCell ref="J8:J10"/>
    <mergeCell ref="O3:AD6"/>
    <mergeCell ref="L4:N4"/>
    <mergeCell ref="AB8:AB10"/>
    <mergeCell ref="AD8:AD10"/>
    <mergeCell ref="AA9:AA10"/>
    <mergeCell ref="Z8:AA8"/>
    <mergeCell ref="Z9:Z10"/>
  </mergeCells>
  <phoneticPr fontId="2"/>
  <dataValidations count="12">
    <dataValidation type="list" allowBlank="1" showInputMessage="1" showErrorMessage="1" sqref="AF509:AF510 AG511:AG514 AH515:AH65534" xr:uid="{00000000-0002-0000-0000-000000000000}">
      <formula1>INDIRECT("Sheet3!I"&amp;$C$3&amp;":P"&amp;$C$3)</formula1>
    </dataValidation>
    <dataValidation type="date" operator="lessThanOrEqual" allowBlank="1" showInputMessage="1" showErrorMessage="1" sqref="B509:D65534" xr:uid="{00000000-0002-0000-0000-000001000000}">
      <formula1>40999</formula1>
    </dataValidation>
    <dataValidation type="date" allowBlank="1" showInputMessage="1" showErrorMessage="1" errorTitle="報告対象外です" error="2011/4/1から2012/3/31までに完了した実績のみを入力してください。" sqref="E511:E65534" xr:uid="{00000000-0002-0000-0000-000002000000}">
      <formula1>40634</formula1>
      <formula2>40999</formula2>
    </dataValidation>
    <dataValidation type="whole" errorStyle="warning" allowBlank="1" showInputMessage="1" showErrorMessage="1" errorTitle="入力した金額を確認してください" error="千円単位で入力してください。_x000a_耐震診断・補強工事の金額を入力してください_x000a_（他の工事費用は含まない）" sqref="AD509:AE510 AE511:AE514 AF515:AF65534" xr:uid="{00000000-0002-0000-0000-000006000000}">
      <formula1>0</formula1>
      <formula2>300</formula2>
    </dataValidation>
    <dataValidation type="list" allowBlank="1" showInputMessage="1" showErrorMessage="1" errorTitle="報告対象外です" error="東京都内の区市町村のみを入力してください。" sqref="F511:F65534 E509:E510" xr:uid="{00000000-0002-0000-0000-000007000000}">
      <formula1>INDIRECT("Sheet3!A1:A62")</formula1>
    </dataValidation>
    <dataValidation type="list" allowBlank="1" showInputMessage="1" showErrorMessage="1" sqref="K509:K510 AB509:AC510 AB511:AD514 AC515:AE65534" xr:uid="{00000000-0002-0000-0000-000008000000}">
      <formula1>INDIRECT("Sheet3!$B$1:$B$3")</formula1>
    </dataValidation>
    <dataValidation type="list" allowBlank="1" showInputMessage="1" showErrorMessage="1" sqref="L509:R65534" xr:uid="{00000000-0002-0000-0000-000009000000}">
      <formula1>INDIRECT("Sheet3!D"&amp;$K516&amp;":K"&amp;$C516)</formula1>
    </dataValidation>
    <dataValidation type="date" operator="greaterThanOrEqual" allowBlank="1" showInputMessage="1" showErrorMessage="1" sqref="D30:D508" xr:uid="{00000000-0002-0000-0000-00000C000000}">
      <formula1>C30</formula1>
    </dataValidation>
    <dataValidation type="list" allowBlank="1" showInputMessage="1" showErrorMessage="1" errorTitle="報告対象外" error="東京都内の区市町村のみ入力してください。" sqref="E11:E508" xr:uid="{00000000-0002-0000-0000-000003000000}">
      <formula1>INDIRECT("設定!A2:A63")</formula1>
    </dataValidation>
    <dataValidation type="list" allowBlank="1" showInputMessage="1" showErrorMessage="1" errorTitle="数値エラー" error="「1」「2」「3」で入力してください。" sqref="AE11:AE508" xr:uid="{00000000-0002-0000-0000-000005000000}">
      <formula1>"1,2,3"</formula1>
    </dataValidation>
    <dataValidation type="list" allowBlank="1" showInputMessage="1" showErrorMessage="1" error="「○」のみを入力してください。" sqref="L11:Y508" xr:uid="{00000000-0002-0000-0000-00000A000000}">
      <formula1>"○"</formula1>
    </dataValidation>
    <dataValidation type="list" allowBlank="1" showInputMessage="1" showErrorMessage="1" error="当てはまる番号を入力してください。" sqref="AC11:AC508" xr:uid="{00000000-0002-0000-0000-00000B000000}">
      <formula1>"1,2,3"</formula1>
    </dataValidation>
  </dataValidations>
  <printOptions horizontalCentered="1"/>
  <pageMargins left="0" right="0" top="0.78740157480314965" bottom="0.39370078740157483" header="0.39370078740157483" footer="0.51181102362204722"/>
  <pageSetup paperSize="9" scale="88" orientation="landscape" r:id="rId1"/>
  <headerFooter alignWithMargins="0">
    <oddHeader>&amp;L別記様式第5&amp;R&amp;P／&amp;N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値確認" error="年号を確認してください。_x000a_M/T/S/Hで入力してください" xr:uid="{00000000-0002-0000-0000-000004000000}">
          <x14:formula1>
            <xm:f>設定!$B$2:$B$5</xm:f>
          </x14:formula1>
          <xm:sqref>G11:G508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4"/>
  <sheetViews>
    <sheetView workbookViewId="0">
      <selection activeCell="B3" sqref="B3:B6"/>
    </sheetView>
  </sheetViews>
  <sheetFormatPr defaultRowHeight="13.5"/>
  <cols>
    <col min="1" max="1" width="16.25" style="1" customWidth="1"/>
    <col min="2" max="2" width="8.375" style="1" customWidth="1"/>
    <col min="3" max="3" width="8.375" style="12" customWidth="1"/>
    <col min="4" max="16384" width="9" style="1"/>
  </cols>
  <sheetData>
    <row r="1" spans="1:3">
      <c r="A1" s="1" t="s">
        <v>273</v>
      </c>
      <c r="B1" s="1" t="s">
        <v>290</v>
      </c>
      <c r="C1" s="12">
        <v>45</v>
      </c>
    </row>
    <row r="2" spans="1:3">
      <c r="A2" s="1" t="s">
        <v>3</v>
      </c>
      <c r="B2" s="1" t="s">
        <v>291</v>
      </c>
      <c r="C2" s="12">
        <v>15</v>
      </c>
    </row>
    <row r="3" spans="1:3">
      <c r="A3" s="1" t="s">
        <v>4</v>
      </c>
      <c r="B3" s="1" t="s">
        <v>292</v>
      </c>
      <c r="C3" s="12">
        <v>64</v>
      </c>
    </row>
    <row r="4" spans="1:3">
      <c r="A4" s="1" t="s">
        <v>5</v>
      </c>
      <c r="B4" s="2" t="s">
        <v>293</v>
      </c>
      <c r="C4" s="12">
        <v>31</v>
      </c>
    </row>
    <row r="5" spans="1:3">
      <c r="A5" s="1" t="s">
        <v>6</v>
      </c>
      <c r="B5" s="2" t="s">
        <v>374</v>
      </c>
      <c r="C5" s="12">
        <v>2</v>
      </c>
    </row>
    <row r="6" spans="1:3">
      <c r="A6" s="1" t="s">
        <v>7</v>
      </c>
    </row>
    <row r="7" spans="1:3">
      <c r="A7" s="1" t="s">
        <v>8</v>
      </c>
    </row>
    <row r="8" spans="1:3">
      <c r="A8" s="1" t="s">
        <v>9</v>
      </c>
    </row>
    <row r="9" spans="1:3">
      <c r="A9" s="1" t="s">
        <v>10</v>
      </c>
    </row>
    <row r="10" spans="1:3">
      <c r="A10" s="1" t="s">
        <v>11</v>
      </c>
    </row>
    <row r="11" spans="1:3">
      <c r="A11" s="1" t="s">
        <v>12</v>
      </c>
    </row>
    <row r="12" spans="1:3">
      <c r="A12" s="1" t="s">
        <v>13</v>
      </c>
    </row>
    <row r="13" spans="1:3">
      <c r="A13" s="1" t="s">
        <v>14</v>
      </c>
    </row>
    <row r="14" spans="1:3">
      <c r="A14" s="1" t="s">
        <v>15</v>
      </c>
    </row>
    <row r="15" spans="1:3">
      <c r="A15" s="1" t="s">
        <v>16</v>
      </c>
    </row>
    <row r="16" spans="1:3">
      <c r="A16" s="1" t="s">
        <v>17</v>
      </c>
    </row>
    <row r="17" spans="1:1">
      <c r="A17" s="1" t="s">
        <v>2</v>
      </c>
    </row>
    <row r="18" spans="1:1">
      <c r="A18" s="1" t="s">
        <v>18</v>
      </c>
    </row>
    <row r="19" spans="1:1">
      <c r="A19" s="1" t="s">
        <v>19</v>
      </c>
    </row>
    <row r="20" spans="1:1">
      <c r="A20" s="1" t="s">
        <v>20</v>
      </c>
    </row>
    <row r="21" spans="1:1">
      <c r="A21" s="1" t="s">
        <v>21</v>
      </c>
    </row>
    <row r="22" spans="1:1">
      <c r="A22" s="1" t="s">
        <v>22</v>
      </c>
    </row>
    <row r="23" spans="1:1">
      <c r="A23" s="1" t="s">
        <v>23</v>
      </c>
    </row>
    <row r="24" spans="1:1">
      <c r="A24" s="1" t="s">
        <v>24</v>
      </c>
    </row>
    <row r="25" spans="1:1">
      <c r="A25" s="1" t="s">
        <v>25</v>
      </c>
    </row>
    <row r="26" spans="1:1">
      <c r="A26" s="1" t="s">
        <v>26</v>
      </c>
    </row>
    <row r="27" spans="1:1">
      <c r="A27" s="1" t="s">
        <v>27</v>
      </c>
    </row>
    <row r="28" spans="1:1">
      <c r="A28" s="1" t="s">
        <v>28</v>
      </c>
    </row>
    <row r="29" spans="1:1">
      <c r="A29" s="1" t="s">
        <v>29</v>
      </c>
    </row>
    <row r="30" spans="1:1">
      <c r="A30" s="1" t="s">
        <v>30</v>
      </c>
    </row>
    <row r="31" spans="1:1">
      <c r="A31" s="1" t="s">
        <v>31</v>
      </c>
    </row>
    <row r="32" spans="1:1">
      <c r="A32" s="1" t="s">
        <v>32</v>
      </c>
    </row>
    <row r="33" spans="1:1">
      <c r="A33" s="1" t="s">
        <v>33</v>
      </c>
    </row>
    <row r="34" spans="1:1">
      <c r="A34" s="1" t="s">
        <v>34</v>
      </c>
    </row>
    <row r="35" spans="1:1">
      <c r="A35" s="1" t="s">
        <v>35</v>
      </c>
    </row>
    <row r="36" spans="1:1">
      <c r="A36" s="1" t="s">
        <v>36</v>
      </c>
    </row>
    <row r="37" spans="1:1">
      <c r="A37" s="1" t="s">
        <v>37</v>
      </c>
    </row>
    <row r="38" spans="1:1">
      <c r="A38" s="1" t="s">
        <v>38</v>
      </c>
    </row>
    <row r="39" spans="1:1">
      <c r="A39" s="1" t="s">
        <v>39</v>
      </c>
    </row>
    <row r="40" spans="1:1">
      <c r="A40" s="1" t="s">
        <v>59</v>
      </c>
    </row>
    <row r="41" spans="1:1">
      <c r="A41" s="1" t="s">
        <v>40</v>
      </c>
    </row>
    <row r="42" spans="1:1">
      <c r="A42" s="1" t="s">
        <v>41</v>
      </c>
    </row>
    <row r="43" spans="1:1">
      <c r="A43" s="1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1" t="s">
        <v>45</v>
      </c>
    </row>
    <row r="47" spans="1:1">
      <c r="A47" s="1" t="s">
        <v>46</v>
      </c>
    </row>
    <row r="48" spans="1:1">
      <c r="A48" s="1" t="s">
        <v>47</v>
      </c>
    </row>
    <row r="49" spans="1:1">
      <c r="A49" s="1" t="s">
        <v>48</v>
      </c>
    </row>
    <row r="50" spans="1:1">
      <c r="A50" s="1" t="s">
        <v>49</v>
      </c>
    </row>
    <row r="51" spans="1:1">
      <c r="A51" s="1" t="s">
        <v>308</v>
      </c>
    </row>
    <row r="52" spans="1:1">
      <c r="A52" s="1" t="s">
        <v>309</v>
      </c>
    </row>
    <row r="53" spans="1:1">
      <c r="A53" s="1" t="s">
        <v>310</v>
      </c>
    </row>
    <row r="54" spans="1:1">
      <c r="A54" s="1" t="s">
        <v>311</v>
      </c>
    </row>
    <row r="55" spans="1:1">
      <c r="A55" s="1" t="s">
        <v>50</v>
      </c>
    </row>
    <row r="56" spans="1:1">
      <c r="A56" s="1" t="s">
        <v>51</v>
      </c>
    </row>
    <row r="57" spans="1:1">
      <c r="A57" s="1" t="s">
        <v>52</v>
      </c>
    </row>
    <row r="58" spans="1:1">
      <c r="A58" s="1" t="s">
        <v>53</v>
      </c>
    </row>
    <row r="59" spans="1:1">
      <c r="A59" s="1" t="s">
        <v>54</v>
      </c>
    </row>
    <row r="60" spans="1:1">
      <c r="A60" s="1" t="s">
        <v>55</v>
      </c>
    </row>
    <row r="61" spans="1:1">
      <c r="A61" s="1" t="s">
        <v>56</v>
      </c>
    </row>
    <row r="62" spans="1:1">
      <c r="A62" s="1" t="s">
        <v>57</v>
      </c>
    </row>
    <row r="63" spans="1:1">
      <c r="A63" s="1" t="s">
        <v>58</v>
      </c>
    </row>
    <row r="64" spans="1:1">
      <c r="A64" s="2" t="s">
        <v>272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91"/>
  <sheetViews>
    <sheetView workbookViewId="0">
      <selection activeCell="A3" sqref="A3"/>
    </sheetView>
  </sheetViews>
  <sheetFormatPr defaultRowHeight="13.5"/>
  <cols>
    <col min="2" max="2" width="72.25" customWidth="1"/>
  </cols>
  <sheetData>
    <row r="1" spans="1:2">
      <c r="A1" t="s">
        <v>282</v>
      </c>
    </row>
    <row r="2" spans="1:2">
      <c r="A2" t="s">
        <v>283</v>
      </c>
      <c r="B2" t="s">
        <v>608</v>
      </c>
    </row>
    <row r="3" spans="1:2">
      <c r="A3" s="51">
        <v>1</v>
      </c>
      <c r="B3" s="54" t="s">
        <v>61</v>
      </c>
    </row>
    <row r="4" spans="1:2">
      <c r="A4" s="51">
        <v>4</v>
      </c>
      <c r="B4" s="54" t="s">
        <v>62</v>
      </c>
    </row>
    <row r="5" spans="1:2">
      <c r="A5" s="51">
        <v>6</v>
      </c>
      <c r="B5" s="54" t="s">
        <v>63</v>
      </c>
    </row>
    <row r="6" spans="1:2">
      <c r="A6" s="51">
        <v>7</v>
      </c>
      <c r="B6" s="54" t="s">
        <v>64</v>
      </c>
    </row>
    <row r="7" spans="1:2">
      <c r="A7" s="51">
        <v>9</v>
      </c>
      <c r="B7" s="54" t="s">
        <v>65</v>
      </c>
    </row>
    <row r="8" spans="1:2">
      <c r="A8" s="51">
        <v>10</v>
      </c>
      <c r="B8" s="54" t="s">
        <v>316</v>
      </c>
    </row>
    <row r="9" spans="1:2">
      <c r="A9" s="51">
        <v>14</v>
      </c>
      <c r="B9" s="54" t="s">
        <v>66</v>
      </c>
    </row>
    <row r="10" spans="1:2">
      <c r="A10" s="51">
        <v>18</v>
      </c>
      <c r="B10" s="54" t="s">
        <v>67</v>
      </c>
    </row>
    <row r="11" spans="1:2">
      <c r="A11" s="51">
        <v>19</v>
      </c>
      <c r="B11" s="54" t="s">
        <v>68</v>
      </c>
    </row>
    <row r="12" spans="1:2">
      <c r="A12" s="51">
        <v>20</v>
      </c>
      <c r="B12" s="54" t="s">
        <v>69</v>
      </c>
    </row>
    <row r="13" spans="1:2">
      <c r="A13" s="51">
        <v>21</v>
      </c>
      <c r="B13" s="54" t="s">
        <v>70</v>
      </c>
    </row>
    <row r="14" spans="1:2">
      <c r="A14" s="51">
        <v>23</v>
      </c>
      <c r="B14" s="54" t="s">
        <v>71</v>
      </c>
    </row>
    <row r="15" spans="1:2">
      <c r="A15" s="51">
        <v>25</v>
      </c>
      <c r="B15" s="54" t="s">
        <v>72</v>
      </c>
    </row>
    <row r="16" spans="1:2">
      <c r="A16" s="51">
        <v>28</v>
      </c>
      <c r="B16" s="54" t="s">
        <v>73</v>
      </c>
    </row>
    <row r="17" spans="1:2">
      <c r="A17" s="51">
        <v>29</v>
      </c>
      <c r="B17" s="54" t="s">
        <v>74</v>
      </c>
    </row>
    <row r="18" spans="1:2">
      <c r="A18" s="51">
        <v>31</v>
      </c>
      <c r="B18" s="54" t="s">
        <v>75</v>
      </c>
    </row>
    <row r="19" spans="1:2">
      <c r="A19" s="51">
        <v>33</v>
      </c>
      <c r="B19" s="54" t="s">
        <v>76</v>
      </c>
    </row>
    <row r="20" spans="1:2">
      <c r="A20" s="51">
        <v>34</v>
      </c>
      <c r="B20" s="54" t="s">
        <v>77</v>
      </c>
    </row>
    <row r="21" spans="1:2">
      <c r="A21" s="51">
        <v>36</v>
      </c>
      <c r="B21" s="54" t="s">
        <v>78</v>
      </c>
    </row>
    <row r="22" spans="1:2">
      <c r="A22" s="51">
        <v>38</v>
      </c>
      <c r="B22" s="54" t="s">
        <v>79</v>
      </c>
    </row>
    <row r="23" spans="1:2">
      <c r="A23" s="51">
        <v>39</v>
      </c>
      <c r="B23" s="54" t="s">
        <v>80</v>
      </c>
    </row>
    <row r="24" spans="1:2">
      <c r="A24" s="51">
        <v>40</v>
      </c>
      <c r="B24" s="54" t="s">
        <v>81</v>
      </c>
    </row>
    <row r="25" spans="1:2">
      <c r="A25" s="51">
        <v>41</v>
      </c>
      <c r="B25" s="54" t="s">
        <v>317</v>
      </c>
    </row>
    <row r="26" spans="1:2">
      <c r="A26" s="51">
        <v>43</v>
      </c>
      <c r="B26" s="54" t="s">
        <v>82</v>
      </c>
    </row>
    <row r="27" spans="1:2">
      <c r="A27" s="51">
        <v>44</v>
      </c>
      <c r="B27" s="54" t="s">
        <v>83</v>
      </c>
    </row>
    <row r="28" spans="1:2">
      <c r="A28" s="51">
        <v>45</v>
      </c>
      <c r="B28" s="54" t="s">
        <v>84</v>
      </c>
    </row>
    <row r="29" spans="1:2">
      <c r="A29" s="51">
        <v>46</v>
      </c>
      <c r="B29" s="54" t="s">
        <v>85</v>
      </c>
    </row>
    <row r="30" spans="1:2">
      <c r="A30" s="51">
        <v>47</v>
      </c>
      <c r="B30" s="54" t="s">
        <v>86</v>
      </c>
    </row>
    <row r="31" spans="1:2">
      <c r="A31" s="51">
        <v>49</v>
      </c>
      <c r="B31" s="54" t="s">
        <v>87</v>
      </c>
    </row>
    <row r="32" spans="1:2">
      <c r="A32" s="51">
        <v>52</v>
      </c>
      <c r="B32" s="54" t="s">
        <v>88</v>
      </c>
    </row>
    <row r="33" spans="1:2">
      <c r="A33" s="51">
        <v>56</v>
      </c>
      <c r="B33" s="54" t="s">
        <v>89</v>
      </c>
    </row>
    <row r="34" spans="1:2">
      <c r="A34" s="51">
        <v>58</v>
      </c>
      <c r="B34" s="54" t="s">
        <v>90</v>
      </c>
    </row>
    <row r="35" spans="1:2">
      <c r="A35" s="51">
        <v>59</v>
      </c>
      <c r="B35" s="54" t="s">
        <v>91</v>
      </c>
    </row>
    <row r="36" spans="1:2">
      <c r="A36" s="51">
        <v>62</v>
      </c>
      <c r="B36" s="54" t="s">
        <v>92</v>
      </c>
    </row>
    <row r="37" spans="1:2">
      <c r="A37" s="51">
        <v>63</v>
      </c>
      <c r="B37" s="54" t="s">
        <v>93</v>
      </c>
    </row>
    <row r="38" spans="1:2">
      <c r="A38" s="51">
        <v>66</v>
      </c>
      <c r="B38" s="54" t="s">
        <v>94</v>
      </c>
    </row>
    <row r="39" spans="1:2">
      <c r="A39" s="51">
        <v>67</v>
      </c>
      <c r="B39" s="54" t="s">
        <v>95</v>
      </c>
    </row>
    <row r="40" spans="1:2">
      <c r="A40" s="51">
        <v>68</v>
      </c>
      <c r="B40" s="54" t="s">
        <v>96</v>
      </c>
    </row>
    <row r="41" spans="1:2">
      <c r="A41" s="51">
        <v>69</v>
      </c>
      <c r="B41" s="54" t="s">
        <v>97</v>
      </c>
    </row>
    <row r="42" spans="1:2">
      <c r="A42" s="51">
        <v>70</v>
      </c>
      <c r="B42" s="54" t="s">
        <v>98</v>
      </c>
    </row>
    <row r="43" spans="1:2">
      <c r="A43" s="51">
        <v>71</v>
      </c>
      <c r="B43" s="54" t="s">
        <v>99</v>
      </c>
    </row>
    <row r="44" spans="1:2">
      <c r="A44" s="51">
        <v>72</v>
      </c>
      <c r="B44" s="54" t="s">
        <v>100</v>
      </c>
    </row>
    <row r="45" spans="1:2">
      <c r="A45" s="51">
        <v>73</v>
      </c>
      <c r="B45" s="54" t="s">
        <v>101</v>
      </c>
    </row>
    <row r="46" spans="1:2">
      <c r="A46" s="51">
        <v>74</v>
      </c>
      <c r="B46" s="54" t="s">
        <v>102</v>
      </c>
    </row>
    <row r="47" spans="1:2">
      <c r="A47" s="51">
        <v>75</v>
      </c>
      <c r="B47" s="54" t="s">
        <v>103</v>
      </c>
    </row>
    <row r="48" spans="1:2">
      <c r="A48" s="51">
        <v>76</v>
      </c>
      <c r="B48" s="54" t="s">
        <v>338</v>
      </c>
    </row>
    <row r="49" spans="1:2">
      <c r="A49" s="51">
        <v>78</v>
      </c>
      <c r="B49" s="54" t="s">
        <v>318</v>
      </c>
    </row>
    <row r="50" spans="1:2">
      <c r="A50" s="51">
        <v>79</v>
      </c>
      <c r="B50" s="54" t="s">
        <v>319</v>
      </c>
    </row>
    <row r="51" spans="1:2">
      <c r="A51" s="51">
        <v>80</v>
      </c>
      <c r="B51" s="54" t="s">
        <v>104</v>
      </c>
    </row>
    <row r="52" spans="1:2">
      <c r="A52" s="51">
        <v>82</v>
      </c>
      <c r="B52" s="54" t="s">
        <v>105</v>
      </c>
    </row>
    <row r="53" spans="1:2">
      <c r="A53" s="51">
        <v>83</v>
      </c>
      <c r="B53" s="54" t="s">
        <v>106</v>
      </c>
    </row>
    <row r="54" spans="1:2">
      <c r="A54" s="51">
        <v>85</v>
      </c>
      <c r="B54" s="54" t="s">
        <v>107</v>
      </c>
    </row>
    <row r="55" spans="1:2">
      <c r="A55" s="51">
        <v>92</v>
      </c>
      <c r="B55" s="54" t="s">
        <v>377</v>
      </c>
    </row>
    <row r="56" spans="1:2">
      <c r="A56" s="51">
        <v>94</v>
      </c>
      <c r="B56" s="54" t="s">
        <v>108</v>
      </c>
    </row>
    <row r="57" spans="1:2">
      <c r="A57" s="51">
        <v>95</v>
      </c>
      <c r="B57" s="54" t="s">
        <v>109</v>
      </c>
    </row>
    <row r="58" spans="1:2">
      <c r="A58" s="51">
        <v>96</v>
      </c>
      <c r="B58" s="54" t="s">
        <v>110</v>
      </c>
    </row>
    <row r="59" spans="1:2">
      <c r="A59" s="51">
        <v>98</v>
      </c>
      <c r="B59" s="54" t="s">
        <v>111</v>
      </c>
    </row>
    <row r="60" spans="1:2">
      <c r="A60" s="51">
        <v>104</v>
      </c>
      <c r="B60" s="54" t="s">
        <v>378</v>
      </c>
    </row>
    <row r="61" spans="1:2">
      <c r="A61" s="51">
        <v>106</v>
      </c>
      <c r="B61" s="54" t="s">
        <v>112</v>
      </c>
    </row>
    <row r="62" spans="1:2">
      <c r="A62" s="51">
        <v>107</v>
      </c>
      <c r="B62" s="54" t="s">
        <v>379</v>
      </c>
    </row>
    <row r="63" spans="1:2">
      <c r="A63" s="51">
        <v>112</v>
      </c>
      <c r="B63" s="54" t="s">
        <v>113</v>
      </c>
    </row>
    <row r="64" spans="1:2">
      <c r="A64" s="51">
        <v>113</v>
      </c>
      <c r="B64" s="54" t="s">
        <v>114</v>
      </c>
    </row>
    <row r="65" spans="1:2">
      <c r="A65" s="51">
        <v>116</v>
      </c>
      <c r="B65" s="54" t="s">
        <v>115</v>
      </c>
    </row>
    <row r="66" spans="1:2">
      <c r="A66" s="51">
        <v>120</v>
      </c>
      <c r="B66" s="54" t="s">
        <v>380</v>
      </c>
    </row>
    <row r="67" spans="1:2">
      <c r="A67" s="51">
        <v>122</v>
      </c>
      <c r="B67" s="54" t="s">
        <v>116</v>
      </c>
    </row>
    <row r="68" spans="1:2">
      <c r="A68" s="51">
        <v>127</v>
      </c>
      <c r="B68" s="54" t="s">
        <v>117</v>
      </c>
    </row>
    <row r="69" spans="1:2">
      <c r="A69" s="51">
        <v>129</v>
      </c>
      <c r="B69" s="54" t="s">
        <v>118</v>
      </c>
    </row>
    <row r="70" spans="1:2">
      <c r="A70" s="51">
        <v>130</v>
      </c>
      <c r="B70" s="54" t="s">
        <v>381</v>
      </c>
    </row>
    <row r="71" spans="1:2">
      <c r="A71" s="51">
        <v>133</v>
      </c>
      <c r="B71" s="54" t="s">
        <v>119</v>
      </c>
    </row>
    <row r="72" spans="1:2">
      <c r="A72" s="51">
        <v>134</v>
      </c>
      <c r="B72" s="54" t="s">
        <v>120</v>
      </c>
    </row>
    <row r="73" spans="1:2">
      <c r="A73" s="51">
        <v>135</v>
      </c>
      <c r="B73" s="54" t="s">
        <v>382</v>
      </c>
    </row>
    <row r="74" spans="1:2">
      <c r="A74" s="51">
        <v>137</v>
      </c>
      <c r="B74" s="54" t="s">
        <v>383</v>
      </c>
    </row>
    <row r="75" spans="1:2">
      <c r="A75" s="51">
        <v>138</v>
      </c>
      <c r="B75" s="54" t="s">
        <v>384</v>
      </c>
    </row>
    <row r="76" spans="1:2">
      <c r="A76" s="51">
        <v>140</v>
      </c>
      <c r="B76" s="54" t="s">
        <v>121</v>
      </c>
    </row>
    <row r="77" spans="1:2">
      <c r="A77" s="51">
        <v>141</v>
      </c>
      <c r="B77" s="54" t="s">
        <v>385</v>
      </c>
    </row>
    <row r="78" spans="1:2">
      <c r="A78" s="51">
        <v>142</v>
      </c>
      <c r="B78" s="54" t="s">
        <v>386</v>
      </c>
    </row>
    <row r="79" spans="1:2">
      <c r="A79" s="51">
        <v>143</v>
      </c>
      <c r="B79" s="54" t="s">
        <v>122</v>
      </c>
    </row>
    <row r="80" spans="1:2">
      <c r="A80" s="51">
        <v>147</v>
      </c>
      <c r="B80" s="54" t="s">
        <v>387</v>
      </c>
    </row>
    <row r="81" spans="1:2">
      <c r="A81" s="51">
        <v>149</v>
      </c>
      <c r="B81" s="54" t="s">
        <v>388</v>
      </c>
    </row>
    <row r="82" spans="1:2">
      <c r="A82" s="51">
        <v>152</v>
      </c>
      <c r="B82" s="54" t="s">
        <v>274</v>
      </c>
    </row>
    <row r="83" spans="1:2">
      <c r="A83" s="51">
        <v>154</v>
      </c>
      <c r="B83" s="54" t="s">
        <v>123</v>
      </c>
    </row>
    <row r="84" spans="1:2">
      <c r="A84" s="51">
        <v>155</v>
      </c>
      <c r="B84" s="54" t="s">
        <v>389</v>
      </c>
    </row>
    <row r="85" spans="1:2">
      <c r="A85" s="51">
        <v>157</v>
      </c>
      <c r="B85" s="54" t="s">
        <v>125</v>
      </c>
    </row>
    <row r="86" spans="1:2">
      <c r="A86" s="51">
        <v>158</v>
      </c>
      <c r="B86" s="54" t="s">
        <v>126</v>
      </c>
    </row>
    <row r="87" spans="1:2">
      <c r="A87" s="51">
        <v>161</v>
      </c>
      <c r="B87" s="54" t="s">
        <v>127</v>
      </c>
    </row>
    <row r="88" spans="1:2">
      <c r="A88" s="51">
        <v>164</v>
      </c>
      <c r="B88" s="54" t="s">
        <v>275</v>
      </c>
    </row>
    <row r="89" spans="1:2">
      <c r="A89" s="51">
        <v>165</v>
      </c>
      <c r="B89" s="54" t="s">
        <v>390</v>
      </c>
    </row>
    <row r="90" spans="1:2">
      <c r="A90" s="51">
        <v>172</v>
      </c>
      <c r="B90" s="54" t="s">
        <v>128</v>
      </c>
    </row>
    <row r="91" spans="1:2">
      <c r="A91" s="51">
        <v>173</v>
      </c>
      <c r="B91" s="54" t="s">
        <v>129</v>
      </c>
    </row>
    <row r="92" spans="1:2">
      <c r="A92" s="51">
        <v>174</v>
      </c>
      <c r="B92" s="54" t="s">
        <v>130</v>
      </c>
    </row>
    <row r="93" spans="1:2">
      <c r="A93" s="51">
        <v>179</v>
      </c>
      <c r="B93" s="54" t="s">
        <v>391</v>
      </c>
    </row>
    <row r="94" spans="1:2">
      <c r="A94" s="51">
        <v>180</v>
      </c>
      <c r="B94" s="54" t="s">
        <v>392</v>
      </c>
    </row>
    <row r="95" spans="1:2">
      <c r="A95" s="51">
        <v>186</v>
      </c>
      <c r="B95" s="54" t="s">
        <v>131</v>
      </c>
    </row>
    <row r="96" spans="1:2">
      <c r="A96" s="51">
        <v>187</v>
      </c>
      <c r="B96" s="54" t="s">
        <v>132</v>
      </c>
    </row>
    <row r="97" spans="1:2">
      <c r="A97" s="51">
        <v>188</v>
      </c>
      <c r="B97" s="54" t="s">
        <v>393</v>
      </c>
    </row>
    <row r="98" spans="1:2">
      <c r="A98" s="51">
        <v>189</v>
      </c>
      <c r="B98" s="54" t="s">
        <v>394</v>
      </c>
    </row>
    <row r="99" spans="1:2">
      <c r="A99" s="51">
        <v>191</v>
      </c>
      <c r="B99" s="54" t="s">
        <v>395</v>
      </c>
    </row>
    <row r="100" spans="1:2">
      <c r="A100" s="51">
        <v>193</v>
      </c>
      <c r="B100" s="54" t="s">
        <v>133</v>
      </c>
    </row>
    <row r="101" spans="1:2">
      <c r="A101" s="51">
        <v>194</v>
      </c>
      <c r="B101" s="54" t="s">
        <v>134</v>
      </c>
    </row>
    <row r="102" spans="1:2">
      <c r="A102" s="51">
        <v>195</v>
      </c>
      <c r="B102" s="54" t="s">
        <v>396</v>
      </c>
    </row>
    <row r="103" spans="1:2">
      <c r="A103" s="51">
        <v>200</v>
      </c>
      <c r="B103" s="54" t="s">
        <v>135</v>
      </c>
    </row>
    <row r="104" spans="1:2">
      <c r="A104" s="51">
        <v>203</v>
      </c>
      <c r="B104" s="54" t="s">
        <v>136</v>
      </c>
    </row>
    <row r="105" spans="1:2">
      <c r="A105" s="51">
        <v>207</v>
      </c>
      <c r="B105" s="54" t="s">
        <v>137</v>
      </c>
    </row>
    <row r="106" spans="1:2">
      <c r="A106" s="51">
        <v>210</v>
      </c>
      <c r="B106" s="54" t="s">
        <v>397</v>
      </c>
    </row>
    <row r="107" spans="1:2">
      <c r="A107" s="51">
        <v>213</v>
      </c>
      <c r="B107" s="54" t="s">
        <v>398</v>
      </c>
    </row>
    <row r="108" spans="1:2">
      <c r="A108" s="51">
        <v>215</v>
      </c>
      <c r="B108" s="54" t="s">
        <v>399</v>
      </c>
    </row>
    <row r="109" spans="1:2">
      <c r="A109" s="51">
        <v>216</v>
      </c>
      <c r="B109" s="54" t="s">
        <v>400</v>
      </c>
    </row>
    <row r="110" spans="1:2">
      <c r="A110" s="51">
        <v>219</v>
      </c>
      <c r="B110" s="54" t="s">
        <v>138</v>
      </c>
    </row>
    <row r="111" spans="1:2">
      <c r="A111" s="51">
        <v>223</v>
      </c>
      <c r="B111" s="54" t="s">
        <v>401</v>
      </c>
    </row>
    <row r="112" spans="1:2">
      <c r="A112" s="51">
        <v>226</v>
      </c>
      <c r="B112" s="54" t="s">
        <v>402</v>
      </c>
    </row>
    <row r="113" spans="1:2">
      <c r="A113" s="51">
        <v>229</v>
      </c>
      <c r="B113" s="54" t="s">
        <v>403</v>
      </c>
    </row>
    <row r="114" spans="1:2">
      <c r="A114" s="51">
        <v>236</v>
      </c>
      <c r="B114" s="54" t="s">
        <v>139</v>
      </c>
    </row>
    <row r="115" spans="1:2">
      <c r="A115" s="51">
        <v>237</v>
      </c>
      <c r="B115" s="54" t="s">
        <v>140</v>
      </c>
    </row>
    <row r="116" spans="1:2">
      <c r="A116" s="51">
        <v>240</v>
      </c>
      <c r="B116" s="54" t="s">
        <v>404</v>
      </c>
    </row>
    <row r="117" spans="1:2">
      <c r="A117" s="51">
        <v>241</v>
      </c>
      <c r="B117" s="54" t="s">
        <v>141</v>
      </c>
    </row>
    <row r="118" spans="1:2">
      <c r="A118" s="51">
        <v>242</v>
      </c>
      <c r="B118" s="54" t="s">
        <v>405</v>
      </c>
    </row>
    <row r="119" spans="1:2">
      <c r="A119" s="51">
        <v>249</v>
      </c>
      <c r="B119" s="54" t="s">
        <v>406</v>
      </c>
    </row>
    <row r="120" spans="1:2">
      <c r="A120" s="51">
        <v>253</v>
      </c>
      <c r="B120" s="54" t="s">
        <v>142</v>
      </c>
    </row>
    <row r="121" spans="1:2">
      <c r="A121" s="51">
        <v>255</v>
      </c>
      <c r="B121" s="54" t="s">
        <v>143</v>
      </c>
    </row>
    <row r="122" spans="1:2">
      <c r="A122" s="51">
        <v>257</v>
      </c>
      <c r="B122" s="54" t="s">
        <v>144</v>
      </c>
    </row>
    <row r="123" spans="1:2">
      <c r="A123" s="51">
        <v>263</v>
      </c>
      <c r="B123" s="54" t="s">
        <v>145</v>
      </c>
    </row>
    <row r="124" spans="1:2">
      <c r="A124" s="51">
        <v>264</v>
      </c>
      <c r="B124" s="54" t="s">
        <v>146</v>
      </c>
    </row>
    <row r="125" spans="1:2">
      <c r="A125" s="51">
        <v>267</v>
      </c>
      <c r="B125" s="54" t="s">
        <v>147</v>
      </c>
    </row>
    <row r="126" spans="1:2">
      <c r="A126" s="51">
        <v>268</v>
      </c>
      <c r="B126" s="54" t="s">
        <v>148</v>
      </c>
    </row>
    <row r="127" spans="1:2">
      <c r="A127" s="51">
        <v>269</v>
      </c>
      <c r="B127" s="54" t="s">
        <v>149</v>
      </c>
    </row>
    <row r="128" spans="1:2">
      <c r="A128" s="51">
        <v>270</v>
      </c>
      <c r="B128" s="54" t="s">
        <v>407</v>
      </c>
    </row>
    <row r="129" spans="1:2">
      <c r="A129" s="51">
        <v>272</v>
      </c>
      <c r="B129" s="54" t="s">
        <v>408</v>
      </c>
    </row>
    <row r="130" spans="1:2">
      <c r="A130" s="51">
        <v>274</v>
      </c>
      <c r="B130" s="54" t="s">
        <v>409</v>
      </c>
    </row>
    <row r="131" spans="1:2">
      <c r="A131" s="51">
        <v>276</v>
      </c>
      <c r="B131" s="54" t="s">
        <v>150</v>
      </c>
    </row>
    <row r="132" spans="1:2">
      <c r="A132" s="51">
        <v>281</v>
      </c>
      <c r="B132" s="54" t="s">
        <v>151</v>
      </c>
    </row>
    <row r="133" spans="1:2">
      <c r="A133" s="51">
        <v>282</v>
      </c>
      <c r="B133" s="54" t="s">
        <v>410</v>
      </c>
    </row>
    <row r="134" spans="1:2">
      <c r="A134" s="51">
        <v>283</v>
      </c>
      <c r="B134" s="54" t="s">
        <v>152</v>
      </c>
    </row>
    <row r="135" spans="1:2">
      <c r="A135" s="51">
        <v>287</v>
      </c>
      <c r="B135" s="54" t="s">
        <v>153</v>
      </c>
    </row>
    <row r="136" spans="1:2">
      <c r="A136" s="51">
        <v>288</v>
      </c>
      <c r="B136" s="54" t="s">
        <v>154</v>
      </c>
    </row>
    <row r="137" spans="1:2">
      <c r="A137" s="51">
        <v>289</v>
      </c>
      <c r="B137" s="54" t="s">
        <v>155</v>
      </c>
    </row>
    <row r="138" spans="1:2">
      <c r="A138" s="51">
        <v>290</v>
      </c>
      <c r="B138" s="54" t="s">
        <v>156</v>
      </c>
    </row>
    <row r="139" spans="1:2">
      <c r="A139" s="51">
        <v>291</v>
      </c>
      <c r="B139" s="54" t="s">
        <v>157</v>
      </c>
    </row>
    <row r="140" spans="1:2">
      <c r="A140" s="51">
        <v>292</v>
      </c>
      <c r="B140" s="54" t="s">
        <v>158</v>
      </c>
    </row>
    <row r="141" spans="1:2">
      <c r="A141" s="51">
        <v>295</v>
      </c>
      <c r="B141" s="54" t="s">
        <v>159</v>
      </c>
    </row>
    <row r="142" spans="1:2">
      <c r="A142" s="51">
        <v>301</v>
      </c>
      <c r="B142" s="54" t="s">
        <v>160</v>
      </c>
    </row>
    <row r="143" spans="1:2">
      <c r="A143" s="51">
        <v>303</v>
      </c>
      <c r="B143" s="54" t="s">
        <v>161</v>
      </c>
    </row>
    <row r="144" spans="1:2">
      <c r="A144" s="51">
        <v>305</v>
      </c>
      <c r="B144" s="54" t="s">
        <v>162</v>
      </c>
    </row>
    <row r="145" spans="1:2">
      <c r="A145" s="51">
        <v>306</v>
      </c>
      <c r="B145" s="54" t="s">
        <v>163</v>
      </c>
    </row>
    <row r="146" spans="1:2">
      <c r="A146" s="51">
        <v>307</v>
      </c>
      <c r="B146" s="54" t="s">
        <v>411</v>
      </c>
    </row>
    <row r="147" spans="1:2">
      <c r="A147" s="51">
        <v>308</v>
      </c>
      <c r="B147" s="54" t="s">
        <v>412</v>
      </c>
    </row>
    <row r="148" spans="1:2">
      <c r="A148" s="51">
        <v>309</v>
      </c>
      <c r="B148" s="54" t="s">
        <v>164</v>
      </c>
    </row>
    <row r="149" spans="1:2">
      <c r="A149" s="51">
        <v>311</v>
      </c>
      <c r="B149" s="54" t="s">
        <v>276</v>
      </c>
    </row>
    <row r="150" spans="1:2">
      <c r="A150" s="51">
        <v>313</v>
      </c>
      <c r="B150" s="54" t="s">
        <v>165</v>
      </c>
    </row>
    <row r="151" spans="1:2">
      <c r="A151" s="51">
        <v>316</v>
      </c>
      <c r="B151" s="54" t="s">
        <v>166</v>
      </c>
    </row>
    <row r="152" spans="1:2">
      <c r="A152" s="51">
        <v>317</v>
      </c>
      <c r="B152" s="54" t="s">
        <v>167</v>
      </c>
    </row>
    <row r="153" spans="1:2">
      <c r="A153" s="51">
        <v>320</v>
      </c>
      <c r="B153" s="54" t="s">
        <v>168</v>
      </c>
    </row>
    <row r="154" spans="1:2">
      <c r="A154" s="51">
        <v>325</v>
      </c>
      <c r="B154" s="54" t="s">
        <v>169</v>
      </c>
    </row>
    <row r="155" spans="1:2">
      <c r="A155" s="51">
        <v>327</v>
      </c>
      <c r="B155" s="54" t="s">
        <v>320</v>
      </c>
    </row>
    <row r="156" spans="1:2">
      <c r="A156" s="51">
        <v>328</v>
      </c>
      <c r="B156" s="54" t="s">
        <v>170</v>
      </c>
    </row>
    <row r="157" spans="1:2">
      <c r="A157" s="51">
        <v>332</v>
      </c>
      <c r="B157" s="54" t="s">
        <v>171</v>
      </c>
    </row>
    <row r="158" spans="1:2">
      <c r="A158" s="51">
        <v>333</v>
      </c>
      <c r="B158" s="54" t="s">
        <v>172</v>
      </c>
    </row>
    <row r="159" spans="1:2">
      <c r="A159" s="51">
        <v>336</v>
      </c>
      <c r="B159" s="54" t="s">
        <v>173</v>
      </c>
    </row>
    <row r="160" spans="1:2">
      <c r="A160" s="51">
        <v>340</v>
      </c>
      <c r="B160" s="54" t="s">
        <v>174</v>
      </c>
    </row>
    <row r="161" spans="1:2">
      <c r="A161" s="51">
        <v>341</v>
      </c>
      <c r="B161" s="54" t="s">
        <v>175</v>
      </c>
    </row>
    <row r="162" spans="1:2">
      <c r="A162" s="51">
        <v>345</v>
      </c>
      <c r="B162" s="54" t="s">
        <v>176</v>
      </c>
    </row>
    <row r="163" spans="1:2">
      <c r="A163" s="51">
        <v>347</v>
      </c>
      <c r="B163" s="54" t="s">
        <v>177</v>
      </c>
    </row>
    <row r="164" spans="1:2">
      <c r="A164" s="51">
        <v>351</v>
      </c>
      <c r="B164" s="54" t="s">
        <v>178</v>
      </c>
    </row>
    <row r="165" spans="1:2">
      <c r="A165" s="51">
        <v>352</v>
      </c>
      <c r="B165" s="54" t="s">
        <v>179</v>
      </c>
    </row>
    <row r="166" spans="1:2">
      <c r="A166" s="51">
        <v>353</v>
      </c>
      <c r="B166" s="54" t="s">
        <v>180</v>
      </c>
    </row>
    <row r="167" spans="1:2">
      <c r="A167" s="51">
        <v>355</v>
      </c>
      <c r="B167" s="54" t="s">
        <v>181</v>
      </c>
    </row>
    <row r="168" spans="1:2">
      <c r="A168" s="51">
        <v>356</v>
      </c>
      <c r="B168" s="54" t="s">
        <v>182</v>
      </c>
    </row>
    <row r="169" spans="1:2">
      <c r="A169" s="51">
        <v>358</v>
      </c>
      <c r="B169" s="54" t="s">
        <v>183</v>
      </c>
    </row>
    <row r="170" spans="1:2">
      <c r="A170" s="51">
        <v>360</v>
      </c>
      <c r="B170" s="54" t="s">
        <v>184</v>
      </c>
    </row>
    <row r="171" spans="1:2">
      <c r="A171" s="51">
        <v>362</v>
      </c>
      <c r="B171" s="54" t="s">
        <v>321</v>
      </c>
    </row>
    <row r="172" spans="1:2">
      <c r="A172" s="51">
        <v>363</v>
      </c>
      <c r="B172" s="54" t="s">
        <v>185</v>
      </c>
    </row>
    <row r="173" spans="1:2">
      <c r="A173" s="51">
        <v>364</v>
      </c>
      <c r="B173" s="54" t="s">
        <v>186</v>
      </c>
    </row>
    <row r="174" spans="1:2">
      <c r="A174" s="51">
        <v>365</v>
      </c>
      <c r="B174" s="54" t="s">
        <v>187</v>
      </c>
    </row>
    <row r="175" spans="1:2">
      <c r="A175" s="51">
        <v>366</v>
      </c>
      <c r="B175" s="54" t="s">
        <v>188</v>
      </c>
    </row>
    <row r="176" spans="1:2">
      <c r="A176" s="51">
        <v>369</v>
      </c>
      <c r="B176" s="54" t="s">
        <v>189</v>
      </c>
    </row>
    <row r="177" spans="1:2">
      <c r="A177" s="51">
        <v>370</v>
      </c>
      <c r="B177" s="54" t="s">
        <v>190</v>
      </c>
    </row>
    <row r="178" spans="1:2">
      <c r="A178" s="51">
        <v>371</v>
      </c>
      <c r="B178" s="54" t="s">
        <v>191</v>
      </c>
    </row>
    <row r="179" spans="1:2">
      <c r="A179" s="51">
        <v>372</v>
      </c>
      <c r="B179" s="54" t="s">
        <v>192</v>
      </c>
    </row>
    <row r="180" spans="1:2">
      <c r="A180" s="51">
        <v>373</v>
      </c>
      <c r="B180" s="54" t="s">
        <v>193</v>
      </c>
    </row>
    <row r="181" spans="1:2">
      <c r="A181" s="51">
        <v>376</v>
      </c>
      <c r="B181" s="54" t="s">
        <v>322</v>
      </c>
    </row>
    <row r="182" spans="1:2">
      <c r="A182" s="51">
        <v>379</v>
      </c>
      <c r="B182" s="54" t="s">
        <v>323</v>
      </c>
    </row>
    <row r="183" spans="1:2">
      <c r="A183" s="51">
        <v>380</v>
      </c>
      <c r="B183" s="54" t="s">
        <v>194</v>
      </c>
    </row>
    <row r="184" spans="1:2">
      <c r="A184" s="51">
        <v>382</v>
      </c>
      <c r="B184" s="54" t="s">
        <v>324</v>
      </c>
    </row>
    <row r="185" spans="1:2">
      <c r="A185" s="51">
        <v>384</v>
      </c>
      <c r="B185" s="54" t="s">
        <v>336</v>
      </c>
    </row>
    <row r="186" spans="1:2">
      <c r="A186" s="51">
        <v>385</v>
      </c>
      <c r="B186" s="54" t="s">
        <v>325</v>
      </c>
    </row>
    <row r="187" spans="1:2">
      <c r="A187" s="51">
        <v>386</v>
      </c>
      <c r="B187" s="54" t="s">
        <v>326</v>
      </c>
    </row>
    <row r="188" spans="1:2">
      <c r="A188" s="51">
        <v>387</v>
      </c>
      <c r="B188" s="54" t="s">
        <v>195</v>
      </c>
    </row>
    <row r="189" spans="1:2">
      <c r="A189" s="51">
        <v>388</v>
      </c>
      <c r="B189" s="54" t="s">
        <v>196</v>
      </c>
    </row>
    <row r="190" spans="1:2">
      <c r="A190" s="51">
        <v>389</v>
      </c>
      <c r="B190" s="54" t="s">
        <v>197</v>
      </c>
    </row>
    <row r="191" spans="1:2">
      <c r="A191" s="51">
        <v>390</v>
      </c>
      <c r="B191" s="54" t="s">
        <v>198</v>
      </c>
    </row>
    <row r="192" spans="1:2">
      <c r="A192" s="51">
        <v>392</v>
      </c>
      <c r="B192" s="54" t="s">
        <v>413</v>
      </c>
    </row>
    <row r="193" spans="1:2">
      <c r="A193" s="51">
        <v>393</v>
      </c>
      <c r="B193" s="54" t="s">
        <v>327</v>
      </c>
    </row>
    <row r="194" spans="1:2">
      <c r="A194" s="51">
        <v>394</v>
      </c>
      <c r="B194" s="54" t="s">
        <v>199</v>
      </c>
    </row>
    <row r="195" spans="1:2">
      <c r="A195" s="51">
        <v>395</v>
      </c>
      <c r="B195" s="54" t="s">
        <v>200</v>
      </c>
    </row>
    <row r="196" spans="1:2">
      <c r="A196" s="51">
        <v>396</v>
      </c>
      <c r="B196" s="54" t="s">
        <v>201</v>
      </c>
    </row>
    <row r="197" spans="1:2">
      <c r="A197" s="51">
        <v>397</v>
      </c>
      <c r="B197" s="54" t="s">
        <v>202</v>
      </c>
    </row>
    <row r="198" spans="1:2">
      <c r="A198" s="51">
        <v>403</v>
      </c>
      <c r="B198" s="54" t="s">
        <v>203</v>
      </c>
    </row>
    <row r="199" spans="1:2">
      <c r="A199" s="51">
        <v>408</v>
      </c>
      <c r="B199" s="54" t="s">
        <v>204</v>
      </c>
    </row>
    <row r="200" spans="1:2">
      <c r="A200" s="51">
        <v>409</v>
      </c>
      <c r="B200" s="54" t="s">
        <v>328</v>
      </c>
    </row>
    <row r="201" spans="1:2">
      <c r="A201" s="51">
        <v>410</v>
      </c>
      <c r="B201" s="54" t="s">
        <v>277</v>
      </c>
    </row>
    <row r="202" spans="1:2">
      <c r="A202" s="51">
        <v>411</v>
      </c>
      <c r="B202" s="54" t="s">
        <v>329</v>
      </c>
    </row>
    <row r="203" spans="1:2">
      <c r="A203" s="51">
        <v>413</v>
      </c>
      <c r="B203" s="54" t="s">
        <v>414</v>
      </c>
    </row>
    <row r="204" spans="1:2">
      <c r="A204" s="51">
        <v>415</v>
      </c>
      <c r="B204" s="54" t="s">
        <v>415</v>
      </c>
    </row>
    <row r="205" spans="1:2">
      <c r="A205" s="51">
        <v>417</v>
      </c>
      <c r="B205" s="54" t="s">
        <v>205</v>
      </c>
    </row>
    <row r="206" spans="1:2">
      <c r="A206" s="51">
        <v>418</v>
      </c>
      <c r="B206" s="54" t="s">
        <v>416</v>
      </c>
    </row>
    <row r="207" spans="1:2">
      <c r="A207" s="51">
        <v>421</v>
      </c>
      <c r="B207" s="54" t="s">
        <v>206</v>
      </c>
    </row>
    <row r="208" spans="1:2">
      <c r="A208" s="51">
        <v>423</v>
      </c>
      <c r="B208" s="54" t="s">
        <v>207</v>
      </c>
    </row>
    <row r="209" spans="1:2">
      <c r="A209" s="51">
        <v>424</v>
      </c>
      <c r="B209" s="54" t="s">
        <v>208</v>
      </c>
    </row>
    <row r="210" spans="1:2">
      <c r="A210" s="51">
        <v>425</v>
      </c>
      <c r="B210" s="54" t="s">
        <v>417</v>
      </c>
    </row>
    <row r="211" spans="1:2">
      <c r="A211" s="51">
        <v>426</v>
      </c>
      <c r="B211" s="54" t="s">
        <v>209</v>
      </c>
    </row>
    <row r="212" spans="1:2">
      <c r="A212" s="51">
        <v>430</v>
      </c>
      <c r="B212" s="54" t="s">
        <v>418</v>
      </c>
    </row>
    <row r="213" spans="1:2">
      <c r="A213" s="51">
        <v>432</v>
      </c>
      <c r="B213" s="54" t="s">
        <v>419</v>
      </c>
    </row>
    <row r="214" spans="1:2">
      <c r="A214" s="51">
        <v>434</v>
      </c>
      <c r="B214" s="54" t="s">
        <v>210</v>
      </c>
    </row>
    <row r="215" spans="1:2">
      <c r="A215" s="51">
        <v>437</v>
      </c>
      <c r="B215" s="54" t="s">
        <v>211</v>
      </c>
    </row>
    <row r="216" spans="1:2">
      <c r="A216" s="51">
        <v>439</v>
      </c>
      <c r="B216" s="54" t="s">
        <v>212</v>
      </c>
    </row>
    <row r="217" spans="1:2">
      <c r="A217" s="51">
        <v>440</v>
      </c>
      <c r="B217" s="54" t="s">
        <v>420</v>
      </c>
    </row>
    <row r="218" spans="1:2">
      <c r="A218" s="51">
        <v>441</v>
      </c>
      <c r="B218" s="54" t="s">
        <v>213</v>
      </c>
    </row>
    <row r="219" spans="1:2">
      <c r="A219" s="51">
        <v>443</v>
      </c>
      <c r="B219" s="54" t="s">
        <v>214</v>
      </c>
    </row>
    <row r="220" spans="1:2">
      <c r="A220" s="51">
        <v>444</v>
      </c>
      <c r="B220" s="55" t="s">
        <v>421</v>
      </c>
    </row>
    <row r="221" spans="1:2">
      <c r="A221" s="51">
        <v>445</v>
      </c>
      <c r="B221" s="54" t="s">
        <v>215</v>
      </c>
    </row>
    <row r="222" spans="1:2">
      <c r="A222" s="51">
        <v>446</v>
      </c>
      <c r="B222" s="54" t="s">
        <v>216</v>
      </c>
    </row>
    <row r="223" spans="1:2">
      <c r="A223" s="51">
        <v>448</v>
      </c>
      <c r="B223" s="54" t="s">
        <v>217</v>
      </c>
    </row>
    <row r="224" spans="1:2">
      <c r="A224" s="51">
        <v>452</v>
      </c>
      <c r="B224" s="54" t="s">
        <v>422</v>
      </c>
    </row>
    <row r="225" spans="1:2">
      <c r="A225" s="51">
        <v>454</v>
      </c>
      <c r="B225" s="54" t="s">
        <v>423</v>
      </c>
    </row>
    <row r="226" spans="1:2">
      <c r="A226" s="51">
        <v>457</v>
      </c>
      <c r="B226" s="54" t="s">
        <v>424</v>
      </c>
    </row>
    <row r="227" spans="1:2">
      <c r="A227" s="51">
        <v>465</v>
      </c>
      <c r="B227" s="54" t="s">
        <v>218</v>
      </c>
    </row>
    <row r="228" spans="1:2">
      <c r="A228" s="51">
        <v>467</v>
      </c>
      <c r="B228" s="54" t="s">
        <v>425</v>
      </c>
    </row>
    <row r="229" spans="1:2">
      <c r="A229" s="51">
        <v>469</v>
      </c>
      <c r="B229" s="54" t="s">
        <v>219</v>
      </c>
    </row>
    <row r="230" spans="1:2">
      <c r="A230" s="51">
        <v>470</v>
      </c>
      <c r="B230" s="54" t="s">
        <v>426</v>
      </c>
    </row>
    <row r="231" spans="1:2">
      <c r="A231" s="51">
        <v>472</v>
      </c>
      <c r="B231" s="54" t="s">
        <v>427</v>
      </c>
    </row>
    <row r="232" spans="1:2">
      <c r="A232" s="51">
        <v>473</v>
      </c>
      <c r="B232" s="54" t="s">
        <v>428</v>
      </c>
    </row>
    <row r="233" spans="1:2">
      <c r="A233" s="51">
        <v>474</v>
      </c>
      <c r="B233" s="54" t="s">
        <v>220</v>
      </c>
    </row>
    <row r="234" spans="1:2">
      <c r="A234" s="51">
        <v>476</v>
      </c>
      <c r="B234" s="54" t="s">
        <v>429</v>
      </c>
    </row>
    <row r="235" spans="1:2">
      <c r="A235" s="51">
        <v>477</v>
      </c>
      <c r="B235" s="54" t="s">
        <v>430</v>
      </c>
    </row>
    <row r="236" spans="1:2">
      <c r="A236" s="51">
        <v>479</v>
      </c>
      <c r="B236" s="54" t="s">
        <v>221</v>
      </c>
    </row>
    <row r="237" spans="1:2">
      <c r="A237" s="51">
        <v>482</v>
      </c>
      <c r="B237" s="54" t="s">
        <v>431</v>
      </c>
    </row>
    <row r="238" spans="1:2">
      <c r="A238" s="51">
        <v>483</v>
      </c>
      <c r="B238" s="54" t="s">
        <v>222</v>
      </c>
    </row>
    <row r="239" spans="1:2">
      <c r="A239" s="51">
        <v>484</v>
      </c>
      <c r="B239" s="54" t="s">
        <v>432</v>
      </c>
    </row>
    <row r="240" spans="1:2">
      <c r="A240" s="51">
        <v>486</v>
      </c>
      <c r="B240" s="54" t="s">
        <v>433</v>
      </c>
    </row>
    <row r="241" spans="1:2">
      <c r="A241" s="51">
        <v>487</v>
      </c>
      <c r="B241" s="54" t="s">
        <v>223</v>
      </c>
    </row>
    <row r="242" spans="1:2">
      <c r="A242" s="51">
        <v>488</v>
      </c>
      <c r="B242" s="54" t="s">
        <v>278</v>
      </c>
    </row>
    <row r="243" spans="1:2">
      <c r="A243" s="51">
        <v>495</v>
      </c>
      <c r="B243" s="54" t="s">
        <v>434</v>
      </c>
    </row>
    <row r="244" spans="1:2">
      <c r="A244" s="51">
        <v>497</v>
      </c>
      <c r="B244" s="54" t="s">
        <v>435</v>
      </c>
    </row>
    <row r="245" spans="1:2">
      <c r="A245" s="51">
        <v>500</v>
      </c>
      <c r="B245" s="54" t="s">
        <v>224</v>
      </c>
    </row>
    <row r="246" spans="1:2">
      <c r="A246" s="51">
        <v>501</v>
      </c>
      <c r="B246" s="54" t="s">
        <v>436</v>
      </c>
    </row>
    <row r="247" spans="1:2">
      <c r="A247" s="51">
        <v>502</v>
      </c>
      <c r="B247" s="54" t="s">
        <v>225</v>
      </c>
    </row>
    <row r="248" spans="1:2">
      <c r="A248" s="51">
        <v>503</v>
      </c>
      <c r="B248" s="54" t="s">
        <v>226</v>
      </c>
    </row>
    <row r="249" spans="1:2">
      <c r="A249" s="51">
        <v>505</v>
      </c>
      <c r="B249" s="54" t="s">
        <v>227</v>
      </c>
    </row>
    <row r="250" spans="1:2">
      <c r="A250" s="51">
        <v>506</v>
      </c>
      <c r="B250" s="54" t="s">
        <v>228</v>
      </c>
    </row>
    <row r="251" spans="1:2">
      <c r="A251" s="51">
        <v>508</v>
      </c>
      <c r="B251" s="54" t="s">
        <v>437</v>
      </c>
    </row>
    <row r="252" spans="1:2">
      <c r="A252" s="51">
        <v>509</v>
      </c>
      <c r="B252" s="54" t="s">
        <v>229</v>
      </c>
    </row>
    <row r="253" spans="1:2">
      <c r="A253" s="51">
        <v>513</v>
      </c>
      <c r="B253" s="54" t="s">
        <v>230</v>
      </c>
    </row>
    <row r="254" spans="1:2">
      <c r="A254" s="51">
        <v>514</v>
      </c>
      <c r="B254" s="54" t="s">
        <v>231</v>
      </c>
    </row>
    <row r="255" spans="1:2">
      <c r="A255" s="51">
        <v>515</v>
      </c>
      <c r="B255" s="54" t="s">
        <v>438</v>
      </c>
    </row>
    <row r="256" spans="1:2">
      <c r="A256" s="51">
        <v>516</v>
      </c>
      <c r="B256" s="54" t="s">
        <v>232</v>
      </c>
    </row>
    <row r="257" spans="1:2">
      <c r="A257" s="51">
        <v>518</v>
      </c>
      <c r="B257" s="54" t="s">
        <v>439</v>
      </c>
    </row>
    <row r="258" spans="1:2">
      <c r="A258" s="51">
        <v>521</v>
      </c>
      <c r="B258" s="54" t="s">
        <v>233</v>
      </c>
    </row>
    <row r="259" spans="1:2">
      <c r="A259" s="51">
        <v>525</v>
      </c>
      <c r="B259" s="54" t="s">
        <v>234</v>
      </c>
    </row>
    <row r="260" spans="1:2">
      <c r="A260" s="51">
        <v>529</v>
      </c>
      <c r="B260" s="54" t="s">
        <v>440</v>
      </c>
    </row>
    <row r="261" spans="1:2">
      <c r="A261" s="51">
        <v>530</v>
      </c>
      <c r="B261" s="54" t="s">
        <v>235</v>
      </c>
    </row>
    <row r="262" spans="1:2">
      <c r="A262" s="51">
        <v>532</v>
      </c>
      <c r="B262" s="54" t="s">
        <v>236</v>
      </c>
    </row>
    <row r="263" spans="1:2">
      <c r="A263" s="51">
        <v>533</v>
      </c>
      <c r="B263" s="54" t="s">
        <v>279</v>
      </c>
    </row>
    <row r="264" spans="1:2">
      <c r="A264" s="51">
        <v>535</v>
      </c>
      <c r="B264" s="54" t="s">
        <v>280</v>
      </c>
    </row>
    <row r="265" spans="1:2">
      <c r="A265" s="51">
        <v>536</v>
      </c>
      <c r="B265" s="54" t="s">
        <v>237</v>
      </c>
    </row>
    <row r="266" spans="1:2">
      <c r="A266" s="51">
        <v>537</v>
      </c>
      <c r="B266" s="54" t="s">
        <v>330</v>
      </c>
    </row>
    <row r="267" spans="1:2">
      <c r="A267" s="51">
        <v>539</v>
      </c>
      <c r="B267" s="54" t="s">
        <v>441</v>
      </c>
    </row>
    <row r="268" spans="1:2">
      <c r="A268" s="51">
        <v>540</v>
      </c>
      <c r="B268" s="54" t="s">
        <v>238</v>
      </c>
    </row>
    <row r="269" spans="1:2">
      <c r="A269" s="51">
        <v>541</v>
      </c>
      <c r="B269" s="54" t="s">
        <v>239</v>
      </c>
    </row>
    <row r="270" spans="1:2">
      <c r="A270" s="51">
        <v>545</v>
      </c>
      <c r="B270" s="54" t="s">
        <v>240</v>
      </c>
    </row>
    <row r="271" spans="1:2">
      <c r="A271" s="51">
        <v>546</v>
      </c>
      <c r="B271" s="54" t="s">
        <v>442</v>
      </c>
    </row>
    <row r="272" spans="1:2">
      <c r="A272" s="51">
        <v>547</v>
      </c>
      <c r="B272" s="54" t="s">
        <v>241</v>
      </c>
    </row>
    <row r="273" spans="1:2">
      <c r="A273" s="51">
        <v>548</v>
      </c>
      <c r="B273" s="54" t="s">
        <v>242</v>
      </c>
    </row>
    <row r="274" spans="1:2">
      <c r="A274" s="51">
        <v>551</v>
      </c>
      <c r="B274" s="54" t="s">
        <v>243</v>
      </c>
    </row>
    <row r="275" spans="1:2">
      <c r="A275" s="51">
        <v>553</v>
      </c>
      <c r="B275" s="54" t="s">
        <v>331</v>
      </c>
    </row>
    <row r="276" spans="1:2">
      <c r="A276" s="51">
        <v>554</v>
      </c>
      <c r="B276" s="54" t="s">
        <v>244</v>
      </c>
    </row>
    <row r="277" spans="1:2">
      <c r="A277" s="51">
        <v>556</v>
      </c>
      <c r="B277" s="54" t="s">
        <v>245</v>
      </c>
    </row>
    <row r="278" spans="1:2">
      <c r="A278" s="51">
        <v>557</v>
      </c>
      <c r="B278" s="54" t="s">
        <v>246</v>
      </c>
    </row>
    <row r="279" spans="1:2">
      <c r="A279" s="51">
        <v>561</v>
      </c>
      <c r="B279" s="54" t="s">
        <v>281</v>
      </c>
    </row>
    <row r="280" spans="1:2">
      <c r="A280" s="51">
        <v>569</v>
      </c>
      <c r="B280" s="54" t="s">
        <v>124</v>
      </c>
    </row>
    <row r="281" spans="1:2">
      <c r="A281" s="51">
        <v>571</v>
      </c>
      <c r="B281" s="54" t="s">
        <v>332</v>
      </c>
    </row>
    <row r="282" spans="1:2">
      <c r="A282" s="51">
        <v>577</v>
      </c>
      <c r="B282" s="54" t="s">
        <v>443</v>
      </c>
    </row>
    <row r="283" spans="1:2">
      <c r="A283" s="51">
        <v>578</v>
      </c>
      <c r="B283" s="54" t="s">
        <v>333</v>
      </c>
    </row>
    <row r="284" spans="1:2">
      <c r="A284" s="51">
        <v>580</v>
      </c>
      <c r="B284" s="54" t="s">
        <v>247</v>
      </c>
    </row>
    <row r="285" spans="1:2">
      <c r="A285" s="51">
        <v>581</v>
      </c>
      <c r="B285" s="54" t="s">
        <v>248</v>
      </c>
    </row>
    <row r="286" spans="1:2">
      <c r="A286" s="51">
        <v>582</v>
      </c>
      <c r="B286" s="54" t="s">
        <v>249</v>
      </c>
    </row>
    <row r="287" spans="1:2">
      <c r="A287" s="51">
        <v>587</v>
      </c>
      <c r="B287" s="54" t="s">
        <v>250</v>
      </c>
    </row>
    <row r="288" spans="1:2">
      <c r="A288" s="51">
        <v>588</v>
      </c>
      <c r="B288" s="54" t="s">
        <v>334</v>
      </c>
    </row>
    <row r="289" spans="1:2">
      <c r="A289" s="51">
        <v>589</v>
      </c>
      <c r="B289" s="54" t="s">
        <v>251</v>
      </c>
    </row>
    <row r="290" spans="1:2">
      <c r="A290" s="51">
        <v>590</v>
      </c>
      <c r="B290" s="54" t="s">
        <v>444</v>
      </c>
    </row>
    <row r="291" spans="1:2">
      <c r="A291" s="51">
        <v>591</v>
      </c>
      <c r="B291" s="54" t="s">
        <v>252</v>
      </c>
    </row>
    <row r="292" spans="1:2">
      <c r="A292" s="51">
        <v>595</v>
      </c>
      <c r="B292" s="54" t="s">
        <v>253</v>
      </c>
    </row>
    <row r="293" spans="1:2">
      <c r="A293" s="51">
        <v>597</v>
      </c>
      <c r="B293" s="54" t="s">
        <v>254</v>
      </c>
    </row>
    <row r="294" spans="1:2">
      <c r="A294" s="51">
        <v>598</v>
      </c>
      <c r="B294" s="56" t="s">
        <v>339</v>
      </c>
    </row>
    <row r="295" spans="1:2">
      <c r="A295" s="51">
        <v>599</v>
      </c>
      <c r="B295" s="56" t="s">
        <v>340</v>
      </c>
    </row>
    <row r="296" spans="1:2">
      <c r="A296" s="51">
        <v>601</v>
      </c>
      <c r="B296" s="56" t="s">
        <v>341</v>
      </c>
    </row>
    <row r="297" spans="1:2">
      <c r="A297" s="51">
        <v>605</v>
      </c>
      <c r="B297" s="56" t="s">
        <v>342</v>
      </c>
    </row>
    <row r="298" spans="1:2">
      <c r="A298" s="51">
        <v>606</v>
      </c>
      <c r="B298" s="56" t="s">
        <v>343</v>
      </c>
    </row>
    <row r="299" spans="1:2">
      <c r="A299" s="51">
        <v>607</v>
      </c>
      <c r="B299" s="56" t="s">
        <v>344</v>
      </c>
    </row>
    <row r="300" spans="1:2">
      <c r="A300" s="51">
        <v>608</v>
      </c>
      <c r="B300" s="56" t="s">
        <v>345</v>
      </c>
    </row>
    <row r="301" spans="1:2">
      <c r="A301" s="51">
        <v>610</v>
      </c>
      <c r="B301" s="56" t="s">
        <v>346</v>
      </c>
    </row>
    <row r="302" spans="1:2">
      <c r="A302" s="51">
        <v>612</v>
      </c>
      <c r="B302" s="56" t="s">
        <v>347</v>
      </c>
    </row>
    <row r="303" spans="1:2">
      <c r="A303" s="51">
        <v>614</v>
      </c>
      <c r="B303" s="56" t="s">
        <v>348</v>
      </c>
    </row>
    <row r="304" spans="1:2">
      <c r="A304" s="51">
        <v>615</v>
      </c>
      <c r="B304" s="56" t="s">
        <v>349</v>
      </c>
    </row>
    <row r="305" spans="1:2">
      <c r="A305" s="51">
        <v>621</v>
      </c>
      <c r="B305" s="56" t="s">
        <v>350</v>
      </c>
    </row>
    <row r="306" spans="1:2">
      <c r="A306" s="51">
        <v>626</v>
      </c>
      <c r="B306" s="56" t="s">
        <v>351</v>
      </c>
    </row>
    <row r="307" spans="1:2">
      <c r="A307" s="51">
        <v>627</v>
      </c>
      <c r="B307" s="56" t="s">
        <v>352</v>
      </c>
    </row>
    <row r="308" spans="1:2">
      <c r="A308" s="51">
        <v>628</v>
      </c>
      <c r="B308" s="56" t="s">
        <v>445</v>
      </c>
    </row>
    <row r="309" spans="1:2">
      <c r="A309" s="51">
        <v>630</v>
      </c>
      <c r="B309" s="56" t="s">
        <v>353</v>
      </c>
    </row>
    <row r="310" spans="1:2">
      <c r="A310" s="51">
        <v>631</v>
      </c>
      <c r="B310" s="56" t="s">
        <v>354</v>
      </c>
    </row>
    <row r="311" spans="1:2">
      <c r="A311" s="52">
        <v>633</v>
      </c>
      <c r="B311" s="57" t="s">
        <v>355</v>
      </c>
    </row>
    <row r="312" spans="1:2">
      <c r="A312" s="51">
        <v>634</v>
      </c>
      <c r="B312" s="56" t="s">
        <v>356</v>
      </c>
    </row>
    <row r="313" spans="1:2">
      <c r="A313" s="51">
        <v>635</v>
      </c>
      <c r="B313" s="56" t="s">
        <v>446</v>
      </c>
    </row>
    <row r="314" spans="1:2">
      <c r="A314" s="51">
        <v>638</v>
      </c>
      <c r="B314" s="56" t="s">
        <v>357</v>
      </c>
    </row>
    <row r="315" spans="1:2">
      <c r="A315" s="51">
        <v>640</v>
      </c>
      <c r="B315" s="56" t="s">
        <v>358</v>
      </c>
    </row>
    <row r="316" spans="1:2">
      <c r="A316" s="51">
        <v>641</v>
      </c>
      <c r="B316" s="56" t="s">
        <v>359</v>
      </c>
    </row>
    <row r="317" spans="1:2">
      <c r="A317" s="51">
        <v>643</v>
      </c>
      <c r="B317" s="56" t="s">
        <v>360</v>
      </c>
    </row>
    <row r="318" spans="1:2">
      <c r="A318" s="51">
        <v>647</v>
      </c>
      <c r="B318" s="56" t="s">
        <v>361</v>
      </c>
    </row>
    <row r="319" spans="1:2">
      <c r="A319" s="51">
        <v>648</v>
      </c>
      <c r="B319" s="56" t="s">
        <v>362</v>
      </c>
    </row>
    <row r="320" spans="1:2">
      <c r="A320" s="51">
        <v>649</v>
      </c>
      <c r="B320" s="56" t="s">
        <v>363</v>
      </c>
    </row>
    <row r="321" spans="1:2">
      <c r="A321" s="51">
        <v>652</v>
      </c>
      <c r="B321" s="56" t="s">
        <v>364</v>
      </c>
    </row>
    <row r="322" spans="1:2">
      <c r="A322" s="51">
        <v>654</v>
      </c>
      <c r="B322" s="56" t="s">
        <v>365</v>
      </c>
    </row>
    <row r="323" spans="1:2">
      <c r="A323" s="51">
        <v>655</v>
      </c>
      <c r="B323" s="56" t="s">
        <v>366</v>
      </c>
    </row>
    <row r="324" spans="1:2">
      <c r="A324" s="51">
        <v>657</v>
      </c>
      <c r="B324" s="56" t="s">
        <v>367</v>
      </c>
    </row>
    <row r="325" spans="1:2">
      <c r="A325" s="51">
        <v>659</v>
      </c>
      <c r="B325" s="56" t="s">
        <v>368</v>
      </c>
    </row>
    <row r="326" spans="1:2">
      <c r="A326" s="51">
        <v>660</v>
      </c>
      <c r="B326" s="56" t="s">
        <v>369</v>
      </c>
    </row>
    <row r="327" spans="1:2">
      <c r="A327" s="51">
        <v>663</v>
      </c>
      <c r="B327" s="56" t="s">
        <v>370</v>
      </c>
    </row>
    <row r="328" spans="1:2">
      <c r="A328" s="51">
        <v>665</v>
      </c>
      <c r="B328" s="56" t="s">
        <v>371</v>
      </c>
    </row>
    <row r="329" spans="1:2">
      <c r="A329" s="51">
        <v>666</v>
      </c>
      <c r="B329" s="56" t="s">
        <v>372</v>
      </c>
    </row>
    <row r="330" spans="1:2">
      <c r="A330" s="51">
        <v>668</v>
      </c>
      <c r="B330" s="56" t="s">
        <v>447</v>
      </c>
    </row>
    <row r="331" spans="1:2">
      <c r="A331" s="51">
        <v>669</v>
      </c>
      <c r="B331" s="56" t="s">
        <v>448</v>
      </c>
    </row>
    <row r="332" spans="1:2">
      <c r="A332" s="51">
        <v>671</v>
      </c>
      <c r="B332" s="56" t="s">
        <v>449</v>
      </c>
    </row>
    <row r="333" spans="1:2">
      <c r="A333" s="51">
        <v>672</v>
      </c>
      <c r="B333" s="56" t="s">
        <v>450</v>
      </c>
    </row>
    <row r="334" spans="1:2">
      <c r="A334" s="51">
        <v>673</v>
      </c>
      <c r="B334" s="56" t="s">
        <v>451</v>
      </c>
    </row>
    <row r="335" spans="1:2">
      <c r="A335" s="51">
        <v>674</v>
      </c>
      <c r="B335" s="56" t="s">
        <v>452</v>
      </c>
    </row>
    <row r="336" spans="1:2">
      <c r="A336" s="51">
        <v>676</v>
      </c>
      <c r="B336" s="56" t="s">
        <v>453</v>
      </c>
    </row>
    <row r="337" spans="1:2">
      <c r="A337" s="51">
        <v>677</v>
      </c>
      <c r="B337" s="56" t="s">
        <v>454</v>
      </c>
    </row>
    <row r="338" spans="1:2">
      <c r="A338" s="51">
        <v>678</v>
      </c>
      <c r="B338" s="56" t="s">
        <v>455</v>
      </c>
    </row>
    <row r="339" spans="1:2">
      <c r="A339" s="51">
        <v>681</v>
      </c>
      <c r="B339" s="56" t="s">
        <v>456</v>
      </c>
    </row>
    <row r="340" spans="1:2">
      <c r="A340" s="51">
        <v>683</v>
      </c>
      <c r="B340" s="56" t="s">
        <v>457</v>
      </c>
    </row>
    <row r="341" spans="1:2">
      <c r="A341" s="51">
        <v>684</v>
      </c>
      <c r="B341" s="56" t="s">
        <v>458</v>
      </c>
    </row>
    <row r="342" spans="1:2">
      <c r="A342" s="51">
        <v>685</v>
      </c>
      <c r="B342" s="56" t="s">
        <v>459</v>
      </c>
    </row>
    <row r="343" spans="1:2">
      <c r="A343" s="51">
        <v>686</v>
      </c>
      <c r="B343" s="56" t="s">
        <v>460</v>
      </c>
    </row>
    <row r="344" spans="1:2">
      <c r="A344" s="51">
        <v>687</v>
      </c>
      <c r="B344" s="56" t="s">
        <v>461</v>
      </c>
    </row>
    <row r="345" spans="1:2">
      <c r="A345" s="51">
        <v>688</v>
      </c>
      <c r="B345" s="56" t="s">
        <v>462</v>
      </c>
    </row>
    <row r="346" spans="1:2">
      <c r="A346" s="51">
        <v>690</v>
      </c>
      <c r="B346" s="56" t="s">
        <v>463</v>
      </c>
    </row>
    <row r="347" spans="1:2">
      <c r="A347" s="51">
        <v>691</v>
      </c>
      <c r="B347" s="56" t="s">
        <v>464</v>
      </c>
    </row>
    <row r="348" spans="1:2">
      <c r="A348" s="51">
        <v>692</v>
      </c>
      <c r="B348" s="56" t="s">
        <v>465</v>
      </c>
    </row>
    <row r="349" spans="1:2">
      <c r="A349" s="51">
        <v>693</v>
      </c>
      <c r="B349" s="56" t="s">
        <v>466</v>
      </c>
    </row>
    <row r="350" spans="1:2">
      <c r="A350" s="51">
        <v>694</v>
      </c>
      <c r="B350" s="56" t="s">
        <v>467</v>
      </c>
    </row>
    <row r="351" spans="1:2">
      <c r="A351" s="51">
        <v>696</v>
      </c>
      <c r="B351" s="56" t="s">
        <v>468</v>
      </c>
    </row>
    <row r="352" spans="1:2">
      <c r="A352" s="51">
        <v>697</v>
      </c>
      <c r="B352" s="56" t="s">
        <v>469</v>
      </c>
    </row>
    <row r="353" spans="1:2">
      <c r="A353" s="51">
        <v>698</v>
      </c>
      <c r="B353" s="56" t="s">
        <v>470</v>
      </c>
    </row>
    <row r="354" spans="1:2">
      <c r="A354" s="51">
        <v>699</v>
      </c>
      <c r="B354" s="56" t="s">
        <v>471</v>
      </c>
    </row>
    <row r="355" spans="1:2">
      <c r="A355" s="51">
        <v>700</v>
      </c>
      <c r="B355" s="56" t="s">
        <v>472</v>
      </c>
    </row>
    <row r="356" spans="1:2">
      <c r="A356" s="51">
        <v>701</v>
      </c>
      <c r="B356" s="56" t="s">
        <v>473</v>
      </c>
    </row>
    <row r="357" spans="1:2">
      <c r="A357" s="51">
        <v>702</v>
      </c>
      <c r="B357" s="56" t="s">
        <v>474</v>
      </c>
    </row>
    <row r="358" spans="1:2">
      <c r="A358" s="51">
        <v>703</v>
      </c>
      <c r="B358" s="56" t="s">
        <v>475</v>
      </c>
    </row>
    <row r="359" spans="1:2">
      <c r="A359" s="51">
        <v>704</v>
      </c>
      <c r="B359" s="56" t="s">
        <v>476</v>
      </c>
    </row>
    <row r="360" spans="1:2">
      <c r="A360" s="51">
        <v>705</v>
      </c>
      <c r="B360" s="56" t="s">
        <v>477</v>
      </c>
    </row>
    <row r="361" spans="1:2">
      <c r="A361" s="51">
        <v>706</v>
      </c>
      <c r="B361" s="56" t="s">
        <v>478</v>
      </c>
    </row>
    <row r="362" spans="1:2">
      <c r="A362" s="51">
        <v>707</v>
      </c>
      <c r="B362" s="56" t="s">
        <v>479</v>
      </c>
    </row>
    <row r="363" spans="1:2">
      <c r="A363" s="51">
        <v>709</v>
      </c>
      <c r="B363" s="56" t="s">
        <v>480</v>
      </c>
    </row>
    <row r="364" spans="1:2">
      <c r="A364" s="51">
        <v>710</v>
      </c>
      <c r="B364" s="56" t="s">
        <v>481</v>
      </c>
    </row>
    <row r="365" spans="1:2">
      <c r="A365" s="51">
        <v>711</v>
      </c>
      <c r="B365" s="56" t="s">
        <v>482</v>
      </c>
    </row>
    <row r="366" spans="1:2">
      <c r="A366" s="51">
        <v>713</v>
      </c>
      <c r="B366" s="56" t="s">
        <v>483</v>
      </c>
    </row>
    <row r="367" spans="1:2">
      <c r="A367" s="51">
        <v>714</v>
      </c>
      <c r="B367" s="56" t="s">
        <v>484</v>
      </c>
    </row>
    <row r="368" spans="1:2">
      <c r="A368" s="51">
        <v>715</v>
      </c>
      <c r="B368" s="56" t="s">
        <v>485</v>
      </c>
    </row>
    <row r="369" spans="1:2">
      <c r="A369" s="51">
        <v>716</v>
      </c>
      <c r="B369" s="56" t="s">
        <v>486</v>
      </c>
    </row>
    <row r="370" spans="1:2">
      <c r="A370" s="51">
        <v>718</v>
      </c>
      <c r="B370" s="56" t="s">
        <v>487</v>
      </c>
    </row>
    <row r="371" spans="1:2">
      <c r="A371" s="51">
        <v>719</v>
      </c>
      <c r="B371" s="56" t="s">
        <v>488</v>
      </c>
    </row>
    <row r="372" spans="1:2">
      <c r="A372" s="51">
        <v>720</v>
      </c>
      <c r="B372" s="56" t="s">
        <v>489</v>
      </c>
    </row>
    <row r="373" spans="1:2">
      <c r="A373" s="51">
        <v>721</v>
      </c>
      <c r="B373" s="56" t="s">
        <v>490</v>
      </c>
    </row>
    <row r="374" spans="1:2">
      <c r="A374" s="51">
        <v>722</v>
      </c>
      <c r="B374" s="56" t="s">
        <v>491</v>
      </c>
    </row>
    <row r="375" spans="1:2">
      <c r="A375" s="51">
        <v>723</v>
      </c>
      <c r="B375" s="56" t="s">
        <v>492</v>
      </c>
    </row>
    <row r="376" spans="1:2">
      <c r="A376" s="51">
        <v>724</v>
      </c>
      <c r="B376" s="56" t="s">
        <v>493</v>
      </c>
    </row>
    <row r="377" spans="1:2">
      <c r="A377" s="51">
        <v>725</v>
      </c>
      <c r="B377" s="56" t="s">
        <v>494</v>
      </c>
    </row>
    <row r="378" spans="1:2">
      <c r="A378" s="51">
        <v>726</v>
      </c>
      <c r="B378" s="56" t="s">
        <v>495</v>
      </c>
    </row>
    <row r="379" spans="1:2">
      <c r="A379" s="51">
        <v>729</v>
      </c>
      <c r="B379" s="56" t="s">
        <v>496</v>
      </c>
    </row>
    <row r="380" spans="1:2">
      <c r="A380" s="51">
        <v>730</v>
      </c>
      <c r="B380" s="56" t="s">
        <v>497</v>
      </c>
    </row>
    <row r="381" spans="1:2">
      <c r="A381" s="51">
        <v>731</v>
      </c>
      <c r="B381" s="56" t="s">
        <v>498</v>
      </c>
    </row>
    <row r="382" spans="1:2">
      <c r="A382" s="51">
        <v>732</v>
      </c>
      <c r="B382" s="56" t="s">
        <v>499</v>
      </c>
    </row>
    <row r="383" spans="1:2">
      <c r="A383" s="51">
        <v>734</v>
      </c>
      <c r="B383" s="56" t="s">
        <v>500</v>
      </c>
    </row>
    <row r="384" spans="1:2">
      <c r="A384" s="51">
        <v>735</v>
      </c>
      <c r="B384" s="56" t="s">
        <v>501</v>
      </c>
    </row>
    <row r="385" spans="1:2">
      <c r="A385" s="51">
        <v>736</v>
      </c>
      <c r="B385" s="56" t="s">
        <v>502</v>
      </c>
    </row>
    <row r="386" spans="1:2">
      <c r="A386" s="51">
        <v>737</v>
      </c>
      <c r="B386" s="56" t="s">
        <v>503</v>
      </c>
    </row>
    <row r="387" spans="1:2">
      <c r="A387" s="51">
        <v>739</v>
      </c>
      <c r="B387" s="56" t="s">
        <v>504</v>
      </c>
    </row>
    <row r="388" spans="1:2">
      <c r="A388" s="51">
        <v>740</v>
      </c>
      <c r="B388" s="56" t="s">
        <v>505</v>
      </c>
    </row>
    <row r="389" spans="1:2">
      <c r="A389" s="51">
        <v>741</v>
      </c>
      <c r="B389" s="56" t="s">
        <v>506</v>
      </c>
    </row>
    <row r="390" spans="1:2">
      <c r="A390" s="51">
        <v>742</v>
      </c>
      <c r="B390" s="56" t="s">
        <v>507</v>
      </c>
    </row>
    <row r="391" spans="1:2">
      <c r="A391" s="51">
        <v>743</v>
      </c>
      <c r="B391" s="56" t="s">
        <v>508</v>
      </c>
    </row>
    <row r="392" spans="1:2">
      <c r="A392" s="51">
        <v>744</v>
      </c>
      <c r="B392" s="56" t="s">
        <v>509</v>
      </c>
    </row>
    <row r="393" spans="1:2">
      <c r="A393" s="51">
        <v>745</v>
      </c>
      <c r="B393" s="56" t="s">
        <v>510</v>
      </c>
    </row>
    <row r="394" spans="1:2">
      <c r="A394" s="51">
        <v>746</v>
      </c>
      <c r="B394" s="56" t="s">
        <v>511</v>
      </c>
    </row>
    <row r="395" spans="1:2">
      <c r="A395" s="51">
        <v>748</v>
      </c>
      <c r="B395" s="56" t="s">
        <v>512</v>
      </c>
    </row>
    <row r="396" spans="1:2">
      <c r="A396" s="51">
        <v>749</v>
      </c>
      <c r="B396" s="56" t="s">
        <v>513</v>
      </c>
    </row>
    <row r="397" spans="1:2">
      <c r="A397" s="51">
        <v>750</v>
      </c>
      <c r="B397" s="56" t="s">
        <v>514</v>
      </c>
    </row>
    <row r="398" spans="1:2">
      <c r="A398" s="51">
        <v>751</v>
      </c>
      <c r="B398" s="56" t="s">
        <v>515</v>
      </c>
    </row>
    <row r="399" spans="1:2">
      <c r="A399" s="51">
        <v>753</v>
      </c>
      <c r="B399" s="56" t="s">
        <v>516</v>
      </c>
    </row>
    <row r="400" spans="1:2">
      <c r="A400" s="51">
        <v>754</v>
      </c>
      <c r="B400" s="56" t="s">
        <v>517</v>
      </c>
    </row>
    <row r="401" spans="1:2">
      <c r="A401" s="51">
        <v>755</v>
      </c>
      <c r="B401" s="56" t="s">
        <v>518</v>
      </c>
    </row>
    <row r="402" spans="1:2">
      <c r="A402" s="51">
        <v>757</v>
      </c>
      <c r="B402" s="56" t="s">
        <v>519</v>
      </c>
    </row>
    <row r="403" spans="1:2">
      <c r="A403" s="51">
        <v>759</v>
      </c>
      <c r="B403" s="56" t="s">
        <v>520</v>
      </c>
    </row>
    <row r="404" spans="1:2">
      <c r="A404" s="51">
        <v>760</v>
      </c>
      <c r="B404" s="56" t="s">
        <v>521</v>
      </c>
    </row>
    <row r="405" spans="1:2">
      <c r="A405" s="51">
        <v>761</v>
      </c>
      <c r="B405" s="56" t="s">
        <v>522</v>
      </c>
    </row>
    <row r="406" spans="1:2">
      <c r="A406" s="51">
        <v>762</v>
      </c>
      <c r="B406" s="56" t="s">
        <v>523</v>
      </c>
    </row>
    <row r="407" spans="1:2">
      <c r="A407" s="51">
        <v>763</v>
      </c>
      <c r="B407" s="56" t="s">
        <v>524</v>
      </c>
    </row>
    <row r="408" spans="1:2">
      <c r="A408" s="51">
        <v>766</v>
      </c>
      <c r="B408" s="56" t="s">
        <v>525</v>
      </c>
    </row>
    <row r="409" spans="1:2">
      <c r="A409" s="51">
        <v>769</v>
      </c>
      <c r="B409" s="56" t="s">
        <v>526</v>
      </c>
    </row>
    <row r="410" spans="1:2">
      <c r="A410" s="51">
        <v>770</v>
      </c>
      <c r="B410" s="56" t="s">
        <v>527</v>
      </c>
    </row>
    <row r="411" spans="1:2">
      <c r="A411" s="51">
        <v>771</v>
      </c>
      <c r="B411" s="56" t="s">
        <v>528</v>
      </c>
    </row>
    <row r="412" spans="1:2">
      <c r="A412" s="51">
        <v>772</v>
      </c>
      <c r="B412" s="56" t="s">
        <v>529</v>
      </c>
    </row>
    <row r="413" spans="1:2">
      <c r="A413" s="51">
        <v>773</v>
      </c>
      <c r="B413" s="56" t="s">
        <v>530</v>
      </c>
    </row>
    <row r="414" spans="1:2">
      <c r="A414" s="51">
        <v>774</v>
      </c>
      <c r="B414" s="56" t="s">
        <v>531</v>
      </c>
    </row>
    <row r="415" spans="1:2">
      <c r="A415" s="51">
        <v>779</v>
      </c>
      <c r="B415" s="56" t="s">
        <v>532</v>
      </c>
    </row>
    <row r="416" spans="1:2">
      <c r="A416" s="51">
        <v>780</v>
      </c>
      <c r="B416" s="56" t="s">
        <v>533</v>
      </c>
    </row>
    <row r="417" spans="1:2">
      <c r="A417" s="51">
        <v>781</v>
      </c>
      <c r="B417" s="56" t="s">
        <v>534</v>
      </c>
    </row>
    <row r="418" spans="1:2">
      <c r="A418" s="51">
        <v>782</v>
      </c>
      <c r="B418" s="56" t="s">
        <v>373</v>
      </c>
    </row>
    <row r="419" spans="1:2">
      <c r="A419" s="51">
        <v>783</v>
      </c>
      <c r="B419" s="56" t="s">
        <v>535</v>
      </c>
    </row>
    <row r="420" spans="1:2">
      <c r="A420" s="51">
        <v>785</v>
      </c>
      <c r="B420" s="56" t="s">
        <v>536</v>
      </c>
    </row>
    <row r="421" spans="1:2">
      <c r="A421" s="51">
        <v>787</v>
      </c>
      <c r="B421" s="56" t="s">
        <v>537</v>
      </c>
    </row>
    <row r="422" spans="1:2">
      <c r="A422" s="51">
        <v>788</v>
      </c>
      <c r="B422" s="56" t="s">
        <v>538</v>
      </c>
    </row>
    <row r="423" spans="1:2">
      <c r="A423" s="51">
        <v>790</v>
      </c>
      <c r="B423" s="56" t="s">
        <v>539</v>
      </c>
    </row>
    <row r="424" spans="1:2">
      <c r="A424" s="51">
        <v>791</v>
      </c>
      <c r="B424" s="56" t="s">
        <v>540</v>
      </c>
    </row>
    <row r="425" spans="1:2">
      <c r="A425" s="51">
        <v>792</v>
      </c>
      <c r="B425" s="56" t="s">
        <v>541</v>
      </c>
    </row>
    <row r="426" spans="1:2">
      <c r="A426" s="51">
        <v>793</v>
      </c>
      <c r="B426" s="56" t="s">
        <v>542</v>
      </c>
    </row>
    <row r="427" spans="1:2">
      <c r="A427" s="51">
        <v>794</v>
      </c>
      <c r="B427" s="56" t="s">
        <v>543</v>
      </c>
    </row>
    <row r="428" spans="1:2">
      <c r="A428" s="51">
        <v>795</v>
      </c>
      <c r="B428" s="56" t="s">
        <v>544</v>
      </c>
    </row>
    <row r="429" spans="1:2">
      <c r="A429" s="51">
        <v>796</v>
      </c>
      <c r="B429" s="56" t="s">
        <v>545</v>
      </c>
    </row>
    <row r="430" spans="1:2">
      <c r="A430" s="51">
        <v>797</v>
      </c>
      <c r="B430" s="56" t="s">
        <v>546</v>
      </c>
    </row>
    <row r="431" spans="1:2">
      <c r="A431" s="51">
        <v>798</v>
      </c>
      <c r="B431" s="56" t="s">
        <v>547</v>
      </c>
    </row>
    <row r="432" spans="1:2">
      <c r="A432" s="51">
        <v>800</v>
      </c>
      <c r="B432" s="56" t="s">
        <v>548</v>
      </c>
    </row>
    <row r="433" spans="1:2">
      <c r="A433" s="51">
        <v>801</v>
      </c>
      <c r="B433" s="56" t="s">
        <v>549</v>
      </c>
    </row>
    <row r="434" spans="1:2">
      <c r="A434" s="51">
        <v>803</v>
      </c>
      <c r="B434" s="56" t="s">
        <v>550</v>
      </c>
    </row>
    <row r="435" spans="1:2">
      <c r="A435" s="51">
        <v>804</v>
      </c>
      <c r="B435" s="56" t="s">
        <v>551</v>
      </c>
    </row>
    <row r="436" spans="1:2">
      <c r="A436" s="51">
        <v>806</v>
      </c>
      <c r="B436" s="56" t="s">
        <v>552</v>
      </c>
    </row>
    <row r="437" spans="1:2">
      <c r="A437" s="51">
        <v>807</v>
      </c>
      <c r="B437" s="56" t="s">
        <v>553</v>
      </c>
    </row>
    <row r="438" spans="1:2">
      <c r="A438" s="51">
        <v>808</v>
      </c>
      <c r="B438" s="56" t="s">
        <v>554</v>
      </c>
    </row>
    <row r="439" spans="1:2">
      <c r="A439" s="51">
        <v>809</v>
      </c>
      <c r="B439" s="56" t="s">
        <v>555</v>
      </c>
    </row>
    <row r="440" spans="1:2">
      <c r="A440" s="51">
        <v>810</v>
      </c>
      <c r="B440" s="56" t="s">
        <v>556</v>
      </c>
    </row>
    <row r="441" spans="1:2">
      <c r="A441" s="51">
        <v>811</v>
      </c>
      <c r="B441" s="56" t="s">
        <v>557</v>
      </c>
    </row>
    <row r="442" spans="1:2">
      <c r="A442" s="51">
        <v>812</v>
      </c>
      <c r="B442" s="56" t="s">
        <v>558</v>
      </c>
    </row>
    <row r="443" spans="1:2">
      <c r="A443" s="51">
        <v>813</v>
      </c>
      <c r="B443" s="56" t="s">
        <v>559</v>
      </c>
    </row>
    <row r="444" spans="1:2">
      <c r="A444" s="51">
        <v>814</v>
      </c>
      <c r="B444" s="56" t="s">
        <v>560</v>
      </c>
    </row>
    <row r="445" spans="1:2">
      <c r="A445" s="51">
        <v>815</v>
      </c>
      <c r="B445" s="56" t="s">
        <v>561</v>
      </c>
    </row>
    <row r="446" spans="1:2">
      <c r="A446" s="51">
        <v>816</v>
      </c>
      <c r="B446" s="56" t="s">
        <v>562</v>
      </c>
    </row>
    <row r="447" spans="1:2">
      <c r="A447" s="51">
        <v>818</v>
      </c>
      <c r="B447" s="56" t="s">
        <v>563</v>
      </c>
    </row>
    <row r="448" spans="1:2">
      <c r="A448" s="51">
        <v>820</v>
      </c>
      <c r="B448" s="56" t="s">
        <v>564</v>
      </c>
    </row>
    <row r="449" spans="1:2">
      <c r="A449" s="51">
        <v>821</v>
      </c>
      <c r="B449" s="56" t="s">
        <v>565</v>
      </c>
    </row>
    <row r="450" spans="1:2">
      <c r="A450" s="51">
        <v>822</v>
      </c>
      <c r="B450" s="56" t="s">
        <v>566</v>
      </c>
    </row>
    <row r="451" spans="1:2">
      <c r="A451" s="51">
        <v>823</v>
      </c>
      <c r="B451" s="56" t="s">
        <v>567</v>
      </c>
    </row>
    <row r="452" spans="1:2">
      <c r="A452" s="51">
        <v>824</v>
      </c>
      <c r="B452" s="56" t="s">
        <v>568</v>
      </c>
    </row>
    <row r="453" spans="1:2">
      <c r="A453" s="51">
        <v>825</v>
      </c>
      <c r="B453" s="56" t="s">
        <v>569</v>
      </c>
    </row>
    <row r="454" spans="1:2">
      <c r="A454" s="51">
        <v>826</v>
      </c>
      <c r="B454" s="56" t="s">
        <v>570</v>
      </c>
    </row>
    <row r="455" spans="1:2">
      <c r="A455">
        <v>827</v>
      </c>
      <c r="B455" s="56" t="s">
        <v>571</v>
      </c>
    </row>
    <row r="456" spans="1:2">
      <c r="A456">
        <v>828</v>
      </c>
      <c r="B456" s="56" t="s">
        <v>572</v>
      </c>
    </row>
    <row r="457" spans="1:2">
      <c r="A457">
        <v>829</v>
      </c>
      <c r="B457" s="56" t="s">
        <v>573</v>
      </c>
    </row>
    <row r="458" spans="1:2">
      <c r="A458">
        <v>830</v>
      </c>
      <c r="B458" s="56" t="s">
        <v>574</v>
      </c>
    </row>
    <row r="459" spans="1:2">
      <c r="A459">
        <v>831</v>
      </c>
      <c r="B459" s="56" t="s">
        <v>575</v>
      </c>
    </row>
    <row r="460" spans="1:2">
      <c r="A460">
        <v>832</v>
      </c>
      <c r="B460" s="56" t="s">
        <v>576</v>
      </c>
    </row>
    <row r="461" spans="1:2">
      <c r="A461">
        <v>833</v>
      </c>
      <c r="B461" s="56" t="s">
        <v>577</v>
      </c>
    </row>
    <row r="462" spans="1:2">
      <c r="A462">
        <v>834</v>
      </c>
      <c r="B462" s="56" t="s">
        <v>578</v>
      </c>
    </row>
    <row r="463" spans="1:2">
      <c r="A463">
        <v>835</v>
      </c>
      <c r="B463" s="56" t="s">
        <v>579</v>
      </c>
    </row>
    <row r="464" spans="1:2">
      <c r="A464">
        <v>836</v>
      </c>
      <c r="B464" s="56" t="s">
        <v>580</v>
      </c>
    </row>
    <row r="465" spans="1:2">
      <c r="A465">
        <v>837</v>
      </c>
      <c r="B465" s="56" t="s">
        <v>581</v>
      </c>
    </row>
    <row r="466" spans="1:2">
      <c r="A466">
        <v>838</v>
      </c>
      <c r="B466" s="56" t="s">
        <v>582</v>
      </c>
    </row>
    <row r="467" spans="1:2">
      <c r="A467">
        <v>839</v>
      </c>
      <c r="B467" s="56" t="s">
        <v>583</v>
      </c>
    </row>
    <row r="468" spans="1:2">
      <c r="A468">
        <v>840</v>
      </c>
      <c r="B468" s="56" t="s">
        <v>584</v>
      </c>
    </row>
    <row r="469" spans="1:2">
      <c r="A469">
        <v>841</v>
      </c>
      <c r="B469" s="56" t="s">
        <v>585</v>
      </c>
    </row>
    <row r="470" spans="1:2">
      <c r="A470">
        <v>842</v>
      </c>
      <c r="B470" s="56" t="s">
        <v>586</v>
      </c>
    </row>
    <row r="471" spans="1:2">
      <c r="A471">
        <v>843</v>
      </c>
      <c r="B471" s="56" t="s">
        <v>587</v>
      </c>
    </row>
    <row r="472" spans="1:2">
      <c r="A472" s="51">
        <v>845</v>
      </c>
      <c r="B472" s="56" t="s">
        <v>588</v>
      </c>
    </row>
    <row r="473" spans="1:2">
      <c r="A473" s="51">
        <v>846</v>
      </c>
      <c r="B473" s="56" t="s">
        <v>589</v>
      </c>
    </row>
    <row r="474" spans="1:2">
      <c r="A474" s="51">
        <v>847</v>
      </c>
      <c r="B474" s="56" t="s">
        <v>590</v>
      </c>
    </row>
    <row r="475" spans="1:2">
      <c r="A475" s="51">
        <v>848</v>
      </c>
      <c r="B475" s="56" t="s">
        <v>591</v>
      </c>
    </row>
    <row r="476" spans="1:2">
      <c r="A476" s="51">
        <v>849</v>
      </c>
      <c r="B476" s="56" t="s">
        <v>592</v>
      </c>
    </row>
    <row r="477" spans="1:2">
      <c r="A477" s="51">
        <v>850</v>
      </c>
      <c r="B477" s="56" t="s">
        <v>593</v>
      </c>
    </row>
    <row r="478" spans="1:2">
      <c r="A478" s="51">
        <v>851</v>
      </c>
      <c r="B478" s="56" t="s">
        <v>594</v>
      </c>
    </row>
    <row r="479" spans="1:2">
      <c r="A479" s="51">
        <v>852</v>
      </c>
      <c r="B479" s="56" t="s">
        <v>595</v>
      </c>
    </row>
    <row r="480" spans="1:2">
      <c r="A480" s="51">
        <v>853</v>
      </c>
      <c r="B480" s="56" t="s">
        <v>596</v>
      </c>
    </row>
    <row r="481" spans="1:2">
      <c r="A481" s="51">
        <v>854</v>
      </c>
      <c r="B481" s="56" t="s">
        <v>597</v>
      </c>
    </row>
    <row r="482" spans="1:2">
      <c r="A482" s="51">
        <v>855</v>
      </c>
      <c r="B482" s="56" t="s">
        <v>598</v>
      </c>
    </row>
    <row r="483" spans="1:2">
      <c r="A483" s="51">
        <v>856</v>
      </c>
      <c r="B483" s="56" t="s">
        <v>599</v>
      </c>
    </row>
    <row r="484" spans="1:2">
      <c r="A484" s="51">
        <v>857</v>
      </c>
      <c r="B484" s="56" t="s">
        <v>600</v>
      </c>
    </row>
    <row r="485" spans="1:2">
      <c r="A485" s="51">
        <v>858</v>
      </c>
      <c r="B485" s="56" t="s">
        <v>601</v>
      </c>
    </row>
    <row r="486" spans="1:2">
      <c r="A486" s="51">
        <v>859</v>
      </c>
      <c r="B486" s="56" t="s">
        <v>602</v>
      </c>
    </row>
    <row r="487" spans="1:2">
      <c r="A487" s="51">
        <v>860</v>
      </c>
      <c r="B487" s="56" t="s">
        <v>603</v>
      </c>
    </row>
    <row r="488" spans="1:2">
      <c r="A488" s="51">
        <v>861</v>
      </c>
      <c r="B488" s="56" t="s">
        <v>604</v>
      </c>
    </row>
    <row r="489" spans="1:2">
      <c r="A489" s="51">
        <v>862</v>
      </c>
      <c r="B489" s="56" t="s">
        <v>605</v>
      </c>
    </row>
    <row r="490" spans="1:2">
      <c r="A490" s="51">
        <v>863</v>
      </c>
      <c r="B490" s="56" t="s">
        <v>606</v>
      </c>
    </row>
    <row r="491" spans="1:2">
      <c r="A491" s="51">
        <v>864</v>
      </c>
      <c r="B491" s="56" t="s">
        <v>607</v>
      </c>
    </row>
  </sheetData>
  <phoneticPr fontId="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業務実績報告書</vt:lpstr>
      <vt:lpstr>設定</vt:lpstr>
      <vt:lpstr>名簿</vt:lpstr>
      <vt:lpstr>業務実績報告書!Print_Area</vt:lpstr>
      <vt:lpstr>業務実績報告書!Print_Titles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小糸　毅</dc:creator>
  <cp:lastModifiedBy>山本　ゆかり</cp:lastModifiedBy>
  <cp:lastPrinted>2022-04-04T05:26:51Z</cp:lastPrinted>
  <dcterms:created xsi:type="dcterms:W3CDTF">2012-10-24T00:20:46Z</dcterms:created>
  <dcterms:modified xsi:type="dcterms:W3CDTF">2022-04-04T05:28:04Z</dcterms:modified>
</cp:coreProperties>
</file>